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es\Downloads\"/>
    </mc:Choice>
  </mc:AlternateContent>
  <xr:revisionPtr revIDLastSave="0" documentId="8_{50C5C36D-0B04-463B-ABD7-ADA0FBE805BD}" xr6:coauthVersionLast="47" xr6:coauthVersionMax="47" xr10:uidLastSave="{00000000-0000-0000-0000-000000000000}"/>
  <bookViews>
    <workbookView xWindow="-120" yWindow="-120" windowWidth="51840" windowHeight="21120" xr2:uid="{6DF9E191-BD45-40BE-AF9F-4FD22B240FA8}"/>
  </bookViews>
  <sheets>
    <sheet name="Liquidity Check Sheet" sheetId="1" r:id="rId1"/>
  </sheets>
  <definedNames>
    <definedName name="_xlnm._FilterDatabase" localSheetId="0" hidden="1">'Liquidity Check Sheet'!$A$9:$X$9</definedName>
  </definedNames>
  <calcPr calcId="0"/>
</workbook>
</file>

<file path=xl/calcChain.xml><?xml version="1.0" encoding="utf-8"?>
<calcChain xmlns="http://schemas.openxmlformats.org/spreadsheetml/2006/main">
  <c r="B5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0" i="1"/>
  <c r="C93" i="1" l="1"/>
  <c r="C1270" i="1"/>
  <c r="C754" i="1"/>
  <c r="C1661" i="1"/>
  <c r="C1636" i="1"/>
  <c r="C1268" i="1"/>
  <c r="C1197" i="1"/>
  <c r="C638" i="1"/>
  <c r="C1588" i="1"/>
  <c r="C570" i="1"/>
  <c r="C542" i="1"/>
  <c r="C1569" i="1"/>
  <c r="C1269" i="1"/>
  <c r="C97" i="1"/>
  <c r="C1568" i="1"/>
  <c r="C1929" i="1"/>
  <c r="C1849" i="1"/>
  <c r="C1625" i="1"/>
  <c r="C953" i="1"/>
  <c r="C537" i="1"/>
  <c r="C1135" i="1"/>
  <c r="C1592" i="1"/>
  <c r="C568" i="1"/>
  <c r="C1450" i="1"/>
  <c r="C1847" i="1"/>
  <c r="C1735" i="1"/>
  <c r="C1015" i="1"/>
  <c r="C1437" i="1"/>
  <c r="C1190" i="1"/>
  <c r="C1046" i="1"/>
  <c r="C1014" i="1"/>
  <c r="C998" i="1"/>
  <c r="C630" i="1"/>
  <c r="C1914" i="1"/>
  <c r="C1436" i="1"/>
  <c r="C1022" i="1"/>
  <c r="C386" i="1"/>
  <c r="C1194" i="1"/>
  <c r="C1881" i="1"/>
  <c r="C1641" i="1"/>
  <c r="C1193" i="1"/>
  <c r="C185" i="1"/>
  <c r="C1917" i="1"/>
  <c r="C1519" i="1"/>
  <c r="C1848" i="1"/>
  <c r="C1512" i="1"/>
  <c r="C1016" i="1"/>
  <c r="C728" i="1"/>
  <c r="C184" i="1"/>
  <c r="C1916" i="1"/>
  <c r="C448" i="1"/>
  <c r="C1591" i="1"/>
  <c r="C1191" i="1"/>
  <c r="C631" i="1"/>
  <c r="C279" i="1"/>
  <c r="C447" i="1"/>
  <c r="C1189" i="1"/>
  <c r="C1435" i="1"/>
  <c r="C370" i="1"/>
  <c r="C1732" i="1"/>
  <c r="C1108" i="1"/>
  <c r="C1434" i="1"/>
  <c r="C369" i="1"/>
  <c r="C1859" i="1"/>
  <c r="C1747" i="1"/>
  <c r="C1667" i="1"/>
  <c r="C1635" i="1"/>
  <c r="C1411" i="1"/>
  <c r="C1776" i="1"/>
  <c r="C276" i="1"/>
  <c r="C1361" i="1"/>
  <c r="C834" i="1"/>
  <c r="C816" i="1"/>
  <c r="C1711" i="1"/>
  <c r="C1359" i="1"/>
  <c r="C815" i="1"/>
  <c r="C186" i="1"/>
  <c r="C541" i="1"/>
  <c r="C1913" i="1"/>
  <c r="C1705" i="1"/>
  <c r="C1497" i="1"/>
  <c r="C729" i="1"/>
  <c r="C569" i="1"/>
  <c r="C538" i="1"/>
  <c r="C1192" i="1"/>
  <c r="C760" i="1"/>
  <c r="C632" i="1"/>
  <c r="C296" i="1"/>
  <c r="C248" i="1"/>
  <c r="C1102" i="1"/>
  <c r="C295" i="1"/>
  <c r="C1915" i="1"/>
  <c r="C1023" i="1"/>
  <c r="C1333" i="1"/>
  <c r="C821" i="1"/>
  <c r="C389" i="1"/>
  <c r="C1873" i="1"/>
  <c r="C954" i="1"/>
  <c r="C1844" i="1"/>
  <c r="C1508" i="1"/>
  <c r="C1777" i="1"/>
  <c r="C930" i="1"/>
  <c r="C1923" i="1"/>
  <c r="C1843" i="1"/>
  <c r="C1731" i="1"/>
  <c r="C1555" i="1"/>
  <c r="C1475" i="1"/>
  <c r="C1362" i="1"/>
  <c r="C852" i="1"/>
  <c r="C1775" i="1"/>
  <c r="C190" i="1"/>
  <c r="C1730" i="1"/>
  <c r="C1360" i="1"/>
  <c r="C189" i="1"/>
  <c r="C1710" i="1"/>
  <c r="C1358" i="1"/>
  <c r="C766" i="1"/>
  <c r="C98" i="1"/>
  <c r="C1709" i="1"/>
  <c r="C1410" i="1"/>
  <c r="C1104" i="1"/>
  <c r="C662" i="1"/>
  <c r="C207" i="1"/>
  <c r="C1662" i="1"/>
  <c r="C1409" i="1"/>
  <c r="C1103" i="1"/>
  <c r="C661" i="1"/>
  <c r="C206" i="1"/>
  <c r="C820" i="1"/>
  <c r="C724" i="1"/>
  <c r="C388" i="1"/>
  <c r="C356" i="1"/>
  <c r="C340" i="1"/>
  <c r="C1869" i="1"/>
  <c r="C1567" i="1"/>
  <c r="C1357" i="1"/>
  <c r="C926" i="1"/>
  <c r="C480" i="1"/>
  <c r="C96" i="1"/>
  <c r="C1283" i="1"/>
  <c r="C1155" i="1"/>
  <c r="C1107" i="1"/>
  <c r="C1804" i="1"/>
  <c r="C1554" i="1"/>
  <c r="C1280" i="1"/>
  <c r="C906" i="1"/>
  <c r="C477" i="1"/>
  <c r="C95" i="1"/>
  <c r="C1783" i="1"/>
  <c r="C1520" i="1"/>
  <c r="C1271" i="1"/>
  <c r="C864" i="1"/>
  <c r="C449" i="1"/>
  <c r="C94" i="1"/>
  <c r="C1803" i="1"/>
  <c r="C1640" i="1"/>
  <c r="C1487" i="1"/>
  <c r="C1282" i="1"/>
  <c r="C1106" i="1"/>
  <c r="C925" i="1"/>
  <c r="C722" i="1"/>
  <c r="C479" i="1"/>
  <c r="C278" i="1"/>
  <c r="C119" i="1"/>
  <c r="C40" i="1"/>
  <c r="C132" i="1"/>
  <c r="C208" i="1"/>
  <c r="C297" i="1"/>
  <c r="C390" i="1"/>
  <c r="C481" i="1"/>
  <c r="C573" i="1"/>
  <c r="C664" i="1"/>
  <c r="C773" i="1"/>
  <c r="C865" i="1"/>
  <c r="C957" i="1"/>
  <c r="C1047" i="1"/>
  <c r="C1136" i="1"/>
  <c r="C1222" i="1"/>
  <c r="C1290" i="1"/>
  <c r="C1375" i="1"/>
  <c r="C1451" i="1"/>
  <c r="C1524" i="1"/>
  <c r="C1593" i="1"/>
  <c r="C1663" i="1"/>
  <c r="C1736" i="1"/>
  <c r="C1805" i="1"/>
  <c r="C1882" i="1"/>
  <c r="C146" i="1"/>
  <c r="C967" i="1"/>
  <c r="C1322" i="1"/>
  <c r="C1530" i="1"/>
  <c r="C1666" i="1"/>
  <c r="C1819" i="1"/>
  <c r="C1885" i="1"/>
  <c r="C148" i="1"/>
  <c r="C786" i="1"/>
  <c r="C1060" i="1"/>
  <c r="C1240" i="1"/>
  <c r="C1401" i="1"/>
  <c r="C1531" i="1"/>
  <c r="C1679" i="1"/>
  <c r="C1770" i="1"/>
  <c r="C1886" i="1"/>
  <c r="C56" i="1"/>
  <c r="C518" i="1"/>
  <c r="C809" i="1"/>
  <c r="C1061" i="1"/>
  <c r="C1241" i="1"/>
  <c r="C1402" i="1"/>
  <c r="C1601" i="1"/>
  <c r="C1821" i="1"/>
  <c r="C154" i="1"/>
  <c r="C610" i="1"/>
  <c r="C903" i="1"/>
  <c r="C1070" i="1"/>
  <c r="C1327" i="1"/>
  <c r="C1551" i="1"/>
  <c r="C1700" i="1"/>
  <c r="C1840" i="1"/>
  <c r="C1905" i="1"/>
  <c r="C63" i="1"/>
  <c r="C337" i="1"/>
  <c r="C430" i="1"/>
  <c r="C720" i="1"/>
  <c r="C904" i="1"/>
  <c r="C1181" i="1"/>
  <c r="C1407" i="1"/>
  <c r="C1481" i="1"/>
  <c r="C1623" i="1"/>
  <c r="C1703" i="1"/>
  <c r="C1841" i="1"/>
  <c r="C1911" i="1"/>
  <c r="C183" i="1"/>
  <c r="C338" i="1"/>
  <c r="C536" i="1"/>
  <c r="C721" i="1"/>
  <c r="C814" i="1"/>
  <c r="C997" i="1"/>
  <c r="C1087" i="1"/>
  <c r="C1332" i="1"/>
  <c r="C1482" i="1"/>
  <c r="C1624" i="1"/>
  <c r="C1842" i="1"/>
  <c r="C41" i="1"/>
  <c r="C133" i="1"/>
  <c r="C234" i="1"/>
  <c r="C298" i="1"/>
  <c r="C391" i="1"/>
  <c r="C482" i="1"/>
  <c r="C574" i="1"/>
  <c r="C674" i="1"/>
  <c r="C774" i="1"/>
  <c r="C866" i="1"/>
  <c r="C958" i="1"/>
  <c r="C1053" i="1"/>
  <c r="C1137" i="1"/>
  <c r="C1223" i="1"/>
  <c r="C1306" i="1"/>
  <c r="C1376" i="1"/>
  <c r="C1452" i="1"/>
  <c r="C1528" i="1"/>
  <c r="C1594" i="1"/>
  <c r="C1664" i="1"/>
  <c r="C1737" i="1"/>
  <c r="C1812" i="1"/>
  <c r="C1883" i="1"/>
  <c r="C45" i="1"/>
  <c r="C1142" i="1"/>
  <c r="C1400" i="1"/>
  <c r="C1454" i="1"/>
  <c r="C1599" i="1"/>
  <c r="C1751" i="1"/>
  <c r="C55" i="1"/>
  <c r="C239" i="1"/>
  <c r="C328" i="1"/>
  <c r="C425" i="1"/>
  <c r="C517" i="1"/>
  <c r="C584" i="1"/>
  <c r="C686" i="1"/>
  <c r="C879" i="1"/>
  <c r="C968" i="1"/>
  <c r="C1143" i="1"/>
  <c r="C1325" i="1"/>
  <c r="C1474" i="1"/>
  <c r="C1600" i="1"/>
  <c r="C1820" i="1"/>
  <c r="C244" i="1"/>
  <c r="C335" i="1"/>
  <c r="C426" i="1"/>
  <c r="C718" i="1"/>
  <c r="C969" i="1"/>
  <c r="C1156" i="1"/>
  <c r="C1476" i="1"/>
  <c r="C1693" i="1"/>
  <c r="C1887" i="1"/>
  <c r="C245" i="1"/>
  <c r="C519" i="1"/>
  <c r="C719" i="1"/>
  <c r="C970" i="1"/>
  <c r="C1242" i="1"/>
  <c r="C1403" i="1"/>
  <c r="C1620" i="1"/>
  <c r="C246" i="1"/>
  <c r="C520" i="1"/>
  <c r="C813" i="1"/>
  <c r="C996" i="1"/>
  <c r="C1245" i="1"/>
  <c r="C1552" i="1"/>
  <c r="C1773" i="1"/>
  <c r="C64" i="1"/>
  <c r="C247" i="1"/>
  <c r="C431" i="1"/>
  <c r="C629" i="1"/>
  <c r="C905" i="1"/>
  <c r="C1246" i="1"/>
  <c r="C1408" i="1"/>
  <c r="C1553" i="1"/>
  <c r="C1704" i="1"/>
  <c r="C1774" i="1"/>
  <c r="C1912" i="1"/>
  <c r="C42" i="1"/>
  <c r="C145" i="1"/>
  <c r="C237" i="1"/>
  <c r="C301" i="1"/>
  <c r="C392" i="1"/>
  <c r="C484" i="1"/>
  <c r="C575" i="1"/>
  <c r="C682" i="1"/>
  <c r="C775" i="1"/>
  <c r="C877" i="1"/>
  <c r="C966" i="1"/>
  <c r="C1054" i="1"/>
  <c r="C1138" i="1"/>
  <c r="C1224" i="1"/>
  <c r="C1309" i="1"/>
  <c r="C1377" i="1"/>
  <c r="C1453" i="1"/>
  <c r="C1529" i="1"/>
  <c r="C1595" i="1"/>
  <c r="C1665" i="1"/>
  <c r="C1748" i="1"/>
  <c r="C1815" i="1"/>
  <c r="C1884" i="1"/>
  <c r="C238" i="1"/>
  <c r="C327" i="1"/>
  <c r="C424" i="1"/>
  <c r="C494" i="1"/>
  <c r="C583" i="1"/>
  <c r="C685" i="1"/>
  <c r="C776" i="1"/>
  <c r="C878" i="1"/>
  <c r="C1058" i="1"/>
  <c r="C1225" i="1"/>
  <c r="C153" i="1"/>
  <c r="C593" i="1"/>
  <c r="C902" i="1"/>
  <c r="C1326" i="1"/>
  <c r="C1550" i="1"/>
  <c r="C1771" i="1"/>
  <c r="C57" i="1"/>
  <c r="C336" i="1"/>
  <c r="C429" i="1"/>
  <c r="C810" i="1"/>
  <c r="C1157" i="1"/>
  <c r="C1480" i="1"/>
  <c r="C1772" i="1"/>
  <c r="C157" i="1"/>
  <c r="C628" i="1"/>
  <c r="C1086" i="1"/>
  <c r="C1328" i="1"/>
  <c r="C1182" i="1"/>
  <c r="C1802" i="1"/>
  <c r="C1639" i="1"/>
  <c r="C1486" i="1"/>
  <c r="C1281" i="1"/>
  <c r="C1105" i="1"/>
  <c r="C912" i="1"/>
  <c r="C663" i="1"/>
  <c r="C478" i="1"/>
  <c r="C277" i="1"/>
  <c r="C90" i="1"/>
  <c r="C1059" i="1"/>
  <c r="C851" i="1"/>
  <c r="C755" i="1"/>
  <c r="C387" i="1"/>
  <c r="C867" i="1"/>
  <c r="C723" i="1"/>
  <c r="C611" i="1"/>
  <c r="C339" i="1"/>
  <c r="C99" i="1"/>
  <c r="C1692" i="1"/>
  <c r="C1660" i="1"/>
  <c r="C995" i="1"/>
  <c r="C675" i="1"/>
  <c r="C627" i="1"/>
  <c r="C483" i="1"/>
  <c r="C147" i="1"/>
  <c r="C115" i="1"/>
  <c r="C1729" i="1"/>
  <c r="C1659" i="1"/>
  <c r="C1581" i="1"/>
  <c r="C1549" i="1"/>
  <c r="C1473" i="1"/>
  <c r="C1390" i="1"/>
  <c r="C1354" i="1"/>
  <c r="C1267" i="1"/>
  <c r="C1218" i="1"/>
  <c r="C1134" i="1"/>
  <c r="C1045" i="1"/>
  <c r="C943" i="1"/>
  <c r="C901" i="1"/>
  <c r="C808" i="1"/>
  <c r="C753" i="1"/>
  <c r="C609" i="1"/>
  <c r="C567" i="1"/>
  <c r="C461" i="1"/>
  <c r="C419" i="1"/>
  <c r="C326" i="1"/>
  <c r="C275" i="1"/>
  <c r="C224" i="1"/>
  <c r="C127" i="1"/>
  <c r="C1756" i="1"/>
  <c r="C1576" i="1"/>
  <c r="C1352" i="1"/>
  <c r="C1130" i="1"/>
  <c r="C899" i="1"/>
  <c r="C607" i="1"/>
  <c r="C457" i="1"/>
  <c r="C313" i="1"/>
  <c r="C216" i="1"/>
  <c r="C72" i="1"/>
  <c r="C1645" i="1"/>
  <c r="C11" i="1"/>
  <c r="C27" i="1"/>
  <c r="C43" i="1"/>
  <c r="C59" i="1"/>
  <c r="C75" i="1"/>
  <c r="C91" i="1"/>
  <c r="C107" i="1"/>
  <c r="C123" i="1"/>
  <c r="C139" i="1"/>
  <c r="C155" i="1"/>
  <c r="C171" i="1"/>
  <c r="C187" i="1"/>
  <c r="C203" i="1"/>
  <c r="C219" i="1"/>
  <c r="C235" i="1"/>
  <c r="C251" i="1"/>
  <c r="C267" i="1"/>
  <c r="C283" i="1"/>
  <c r="C299" i="1"/>
  <c r="C315" i="1"/>
  <c r="C331" i="1"/>
  <c r="C347" i="1"/>
  <c r="C363" i="1"/>
  <c r="C379" i="1"/>
  <c r="C395" i="1"/>
  <c r="C411" i="1"/>
  <c r="C427" i="1"/>
  <c r="C443" i="1"/>
  <c r="C459" i="1"/>
  <c r="C475" i="1"/>
  <c r="C491" i="1"/>
  <c r="C507" i="1"/>
  <c r="C523" i="1"/>
  <c r="C539" i="1"/>
  <c r="C555" i="1"/>
  <c r="C571" i="1"/>
  <c r="C587" i="1"/>
  <c r="C603" i="1"/>
  <c r="C619" i="1"/>
  <c r="C635" i="1"/>
  <c r="C651" i="1"/>
  <c r="C667" i="1"/>
  <c r="C683" i="1"/>
  <c r="C699" i="1"/>
  <c r="C715" i="1"/>
  <c r="C731" i="1"/>
  <c r="C747" i="1"/>
  <c r="C763" i="1"/>
  <c r="C779" i="1"/>
  <c r="C795" i="1"/>
  <c r="C811" i="1"/>
  <c r="C827" i="1"/>
  <c r="C843" i="1"/>
  <c r="C859" i="1"/>
  <c r="C875" i="1"/>
  <c r="C891" i="1"/>
  <c r="C907" i="1"/>
  <c r="C923" i="1"/>
  <c r="C939" i="1"/>
  <c r="C955" i="1"/>
  <c r="C971" i="1"/>
  <c r="C987" i="1"/>
  <c r="C1003" i="1"/>
  <c r="C1019" i="1"/>
  <c r="C1035" i="1"/>
  <c r="C1051" i="1"/>
  <c r="C1067" i="1"/>
  <c r="C1083" i="1"/>
  <c r="C1099" i="1"/>
  <c r="C1115" i="1"/>
  <c r="C1131" i="1"/>
  <c r="C1147" i="1"/>
  <c r="C1163" i="1"/>
  <c r="C1179" i="1"/>
  <c r="C1195" i="1"/>
  <c r="C1211" i="1"/>
  <c r="C1227" i="1"/>
  <c r="C1243" i="1"/>
  <c r="C1259" i="1"/>
  <c r="C1275" i="1"/>
  <c r="C1291" i="1"/>
  <c r="C1307" i="1"/>
  <c r="C1323" i="1"/>
  <c r="C1339" i="1"/>
  <c r="C1355" i="1"/>
  <c r="C12" i="1"/>
  <c r="C28" i="1"/>
  <c r="C44" i="1"/>
  <c r="C60" i="1"/>
  <c r="C76" i="1"/>
  <c r="C92" i="1"/>
  <c r="C108" i="1"/>
  <c r="C124" i="1"/>
  <c r="C140" i="1"/>
  <c r="C156" i="1"/>
  <c r="C172" i="1"/>
  <c r="C188" i="1"/>
  <c r="C204" i="1"/>
  <c r="C220" i="1"/>
  <c r="C236" i="1"/>
  <c r="C252" i="1"/>
  <c r="C268" i="1"/>
  <c r="C284" i="1"/>
  <c r="C300" i="1"/>
  <c r="C316" i="1"/>
  <c r="C332" i="1"/>
  <c r="C348" i="1"/>
  <c r="C364" i="1"/>
  <c r="C380" i="1"/>
  <c r="C396" i="1"/>
  <c r="C412" i="1"/>
  <c r="C428" i="1"/>
  <c r="C444" i="1"/>
  <c r="C460" i="1"/>
  <c r="C476" i="1"/>
  <c r="C492" i="1"/>
  <c r="C508" i="1"/>
  <c r="C524" i="1"/>
  <c r="C540" i="1"/>
  <c r="C556" i="1"/>
  <c r="C572" i="1"/>
  <c r="C588" i="1"/>
  <c r="C604" i="1"/>
  <c r="C620" i="1"/>
  <c r="C636" i="1"/>
  <c r="C652" i="1"/>
  <c r="C668" i="1"/>
  <c r="C684" i="1"/>
  <c r="C700" i="1"/>
  <c r="C716" i="1"/>
  <c r="C732" i="1"/>
  <c r="C748" i="1"/>
  <c r="C764" i="1"/>
  <c r="C780" i="1"/>
  <c r="C796" i="1"/>
  <c r="C812" i="1"/>
  <c r="C828" i="1"/>
  <c r="C844" i="1"/>
  <c r="C860" i="1"/>
  <c r="C876" i="1"/>
  <c r="C892" i="1"/>
  <c r="C908" i="1"/>
  <c r="C924" i="1"/>
  <c r="C940" i="1"/>
  <c r="C956" i="1"/>
  <c r="C972" i="1"/>
  <c r="C988" i="1"/>
  <c r="C1004" i="1"/>
  <c r="C1020" i="1"/>
  <c r="C1036" i="1"/>
  <c r="C1052" i="1"/>
  <c r="C1068" i="1"/>
  <c r="C1084" i="1"/>
  <c r="C1100" i="1"/>
  <c r="C1116" i="1"/>
  <c r="C1132" i="1"/>
  <c r="C1148" i="1"/>
  <c r="C1164" i="1"/>
  <c r="C1180" i="1"/>
  <c r="C1196" i="1"/>
  <c r="C1212" i="1"/>
  <c r="C1228" i="1"/>
  <c r="C1244" i="1"/>
  <c r="C1260" i="1"/>
  <c r="C1276" i="1"/>
  <c r="C1292" i="1"/>
  <c r="C1308" i="1"/>
  <c r="C1324" i="1"/>
  <c r="C1340" i="1"/>
  <c r="C1356" i="1"/>
  <c r="C13" i="1"/>
  <c r="C31" i="1"/>
  <c r="C49" i="1"/>
  <c r="C67" i="1"/>
  <c r="C85" i="1"/>
  <c r="C103" i="1"/>
  <c r="C121" i="1"/>
  <c r="C141" i="1"/>
  <c r="C159" i="1"/>
  <c r="C177" i="1"/>
  <c r="C195" i="1"/>
  <c r="C213" i="1"/>
  <c r="C231" i="1"/>
  <c r="C249" i="1"/>
  <c r="C269" i="1"/>
  <c r="C287" i="1"/>
  <c r="C305" i="1"/>
  <c r="C323" i="1"/>
  <c r="C341" i="1"/>
  <c r="C359" i="1"/>
  <c r="C377" i="1"/>
  <c r="C397" i="1"/>
  <c r="C415" i="1"/>
  <c r="C433" i="1"/>
  <c r="C451" i="1"/>
  <c r="C469" i="1"/>
  <c r="C487" i="1"/>
  <c r="C505" i="1"/>
  <c r="C525" i="1"/>
  <c r="C543" i="1"/>
  <c r="C561" i="1"/>
  <c r="C579" i="1"/>
  <c r="C597" i="1"/>
  <c r="C615" i="1"/>
  <c r="C633" i="1"/>
  <c r="C653" i="1"/>
  <c r="C671" i="1"/>
  <c r="C689" i="1"/>
  <c r="C707" i="1"/>
  <c r="C725" i="1"/>
  <c r="C743" i="1"/>
  <c r="C761" i="1"/>
  <c r="C781" i="1"/>
  <c r="C799" i="1"/>
  <c r="C817" i="1"/>
  <c r="C835" i="1"/>
  <c r="C853" i="1"/>
  <c r="C871" i="1"/>
  <c r="C889" i="1"/>
  <c r="C909" i="1"/>
  <c r="C927" i="1"/>
  <c r="C945" i="1"/>
  <c r="C963" i="1"/>
  <c r="C981" i="1"/>
  <c r="C999" i="1"/>
  <c r="C1017" i="1"/>
  <c r="C1037" i="1"/>
  <c r="C1055" i="1"/>
  <c r="C1073" i="1"/>
  <c r="C1091" i="1"/>
  <c r="C1109" i="1"/>
  <c r="C1127" i="1"/>
  <c r="C1145" i="1"/>
  <c r="C1165" i="1"/>
  <c r="C1183" i="1"/>
  <c r="C1201" i="1"/>
  <c r="C1219" i="1"/>
  <c r="C1237" i="1"/>
  <c r="C1255" i="1"/>
  <c r="C1273" i="1"/>
  <c r="C1293" i="1"/>
  <c r="C1311" i="1"/>
  <c r="C1329" i="1"/>
  <c r="C1347" i="1"/>
  <c r="C1365" i="1"/>
  <c r="C1381" i="1"/>
  <c r="C1397" i="1"/>
  <c r="C1413" i="1"/>
  <c r="C1429" i="1"/>
  <c r="C1445" i="1"/>
  <c r="C1461" i="1"/>
  <c r="C1477" i="1"/>
  <c r="C1493" i="1"/>
  <c r="C1509" i="1"/>
  <c r="C1525" i="1"/>
  <c r="C1541" i="1"/>
  <c r="C1557" i="1"/>
  <c r="C1573" i="1"/>
  <c r="C1589" i="1"/>
  <c r="C1605" i="1"/>
  <c r="C1621" i="1"/>
  <c r="C1637" i="1"/>
  <c r="C1653" i="1"/>
  <c r="C1669" i="1"/>
  <c r="C1685" i="1"/>
  <c r="C1701" i="1"/>
  <c r="C1717" i="1"/>
  <c r="C1733" i="1"/>
  <c r="C1749" i="1"/>
  <c r="C1765" i="1"/>
  <c r="C1781" i="1"/>
  <c r="C1797" i="1"/>
  <c r="C1813" i="1"/>
  <c r="C1829" i="1"/>
  <c r="C1845" i="1"/>
  <c r="C1861" i="1"/>
  <c r="C1877" i="1"/>
  <c r="C1893" i="1"/>
  <c r="C1909" i="1"/>
  <c r="C1925" i="1"/>
  <c r="C14" i="1"/>
  <c r="C32" i="1"/>
  <c r="C50" i="1"/>
  <c r="C68" i="1"/>
  <c r="C86" i="1"/>
  <c r="C104" i="1"/>
  <c r="C122" i="1"/>
  <c r="C142" i="1"/>
  <c r="C160" i="1"/>
  <c r="C178" i="1"/>
  <c r="C196" i="1"/>
  <c r="C214" i="1"/>
  <c r="C232" i="1"/>
  <c r="C250" i="1"/>
  <c r="C270" i="1"/>
  <c r="C288" i="1"/>
  <c r="C306" i="1"/>
  <c r="C324" i="1"/>
  <c r="C342" i="1"/>
  <c r="C360" i="1"/>
  <c r="C378" i="1"/>
  <c r="C398" i="1"/>
  <c r="C416" i="1"/>
  <c r="C434" i="1"/>
  <c r="C452" i="1"/>
  <c r="C470" i="1"/>
  <c r="C488" i="1"/>
  <c r="C506" i="1"/>
  <c r="C526" i="1"/>
  <c r="C544" i="1"/>
  <c r="C562" i="1"/>
  <c r="C580" i="1"/>
  <c r="C598" i="1"/>
  <c r="C616" i="1"/>
  <c r="C634" i="1"/>
  <c r="C654" i="1"/>
  <c r="C672" i="1"/>
  <c r="C690" i="1"/>
  <c r="C708" i="1"/>
  <c r="C726" i="1"/>
  <c r="C744" i="1"/>
  <c r="C762" i="1"/>
  <c r="C782" i="1"/>
  <c r="C800" i="1"/>
  <c r="C818" i="1"/>
  <c r="C836" i="1"/>
  <c r="C854" i="1"/>
  <c r="C872" i="1"/>
  <c r="C890" i="1"/>
  <c r="C910" i="1"/>
  <c r="C928" i="1"/>
  <c r="C946" i="1"/>
  <c r="C964" i="1"/>
  <c r="C982" i="1"/>
  <c r="C1000" i="1"/>
  <c r="C1018" i="1"/>
  <c r="C1038" i="1"/>
  <c r="C1056" i="1"/>
  <c r="C1074" i="1"/>
  <c r="C1092" i="1"/>
  <c r="C1110" i="1"/>
  <c r="C1128" i="1"/>
  <c r="C1146" i="1"/>
  <c r="C1166" i="1"/>
  <c r="C1184" i="1"/>
  <c r="C1202" i="1"/>
  <c r="C1220" i="1"/>
  <c r="C1238" i="1"/>
  <c r="C1256" i="1"/>
  <c r="C1274" i="1"/>
  <c r="C1294" i="1"/>
  <c r="C1312" i="1"/>
  <c r="C1330" i="1"/>
  <c r="C1348" i="1"/>
  <c r="C1366" i="1"/>
  <c r="C1382" i="1"/>
  <c r="C1398" i="1"/>
  <c r="C1414" i="1"/>
  <c r="C1430" i="1"/>
  <c r="C1446" i="1"/>
  <c r="C1462" i="1"/>
  <c r="C1478" i="1"/>
  <c r="C1494" i="1"/>
  <c r="C1510" i="1"/>
  <c r="C1526" i="1"/>
  <c r="C1542" i="1"/>
  <c r="C1558" i="1"/>
  <c r="C1574" i="1"/>
  <c r="C1590" i="1"/>
  <c r="C1606" i="1"/>
  <c r="C1622" i="1"/>
  <c r="C1638" i="1"/>
  <c r="C1654" i="1"/>
  <c r="C1670" i="1"/>
  <c r="C1686" i="1"/>
  <c r="C1702" i="1"/>
  <c r="C1718" i="1"/>
  <c r="C1734" i="1"/>
  <c r="C1750" i="1"/>
  <c r="C1766" i="1"/>
  <c r="C1782" i="1"/>
  <c r="C1798" i="1"/>
  <c r="C1814" i="1"/>
  <c r="C1830" i="1"/>
  <c r="C1846" i="1"/>
  <c r="C1862" i="1"/>
  <c r="C1878" i="1"/>
  <c r="C1894" i="1"/>
  <c r="C1910" i="1"/>
  <c r="C1926" i="1"/>
  <c r="C15" i="1"/>
  <c r="C33" i="1"/>
  <c r="C51" i="1"/>
  <c r="C69" i="1"/>
  <c r="C87" i="1"/>
  <c r="C105" i="1"/>
  <c r="C125" i="1"/>
  <c r="C143" i="1"/>
  <c r="C161" i="1"/>
  <c r="C179" i="1"/>
  <c r="C197" i="1"/>
  <c r="C215" i="1"/>
  <c r="C233" i="1"/>
  <c r="C253" i="1"/>
  <c r="C271" i="1"/>
  <c r="C289" i="1"/>
  <c r="C307" i="1"/>
  <c r="C325" i="1"/>
  <c r="C343" i="1"/>
  <c r="C361" i="1"/>
  <c r="C381" i="1"/>
  <c r="C399" i="1"/>
  <c r="C417" i="1"/>
  <c r="C435" i="1"/>
  <c r="C453" i="1"/>
  <c r="C471" i="1"/>
  <c r="C489" i="1"/>
  <c r="C509" i="1"/>
  <c r="C527" i="1"/>
  <c r="C545" i="1"/>
  <c r="C563" i="1"/>
  <c r="C581" i="1"/>
  <c r="C599" i="1"/>
  <c r="C617" i="1"/>
  <c r="C637" i="1"/>
  <c r="C655" i="1"/>
  <c r="C673" i="1"/>
  <c r="C691" i="1"/>
  <c r="C709" i="1"/>
  <c r="C727" i="1"/>
  <c r="C745" i="1"/>
  <c r="C765" i="1"/>
  <c r="C783" i="1"/>
  <c r="C801" i="1"/>
  <c r="C819" i="1"/>
  <c r="C837" i="1"/>
  <c r="C855" i="1"/>
  <c r="C873" i="1"/>
  <c r="C893" i="1"/>
  <c r="C911" i="1"/>
  <c r="C929" i="1"/>
  <c r="C947" i="1"/>
  <c r="C965" i="1"/>
  <c r="C983" i="1"/>
  <c r="C1001" i="1"/>
  <c r="C1021" i="1"/>
  <c r="C1039" i="1"/>
  <c r="C1057" i="1"/>
  <c r="C1075" i="1"/>
  <c r="C1093" i="1"/>
  <c r="C1111" i="1"/>
  <c r="C1129" i="1"/>
  <c r="C1149" i="1"/>
  <c r="C1167" i="1"/>
  <c r="C1185" i="1"/>
  <c r="C1203" i="1"/>
  <c r="C1221" i="1"/>
  <c r="C1239" i="1"/>
  <c r="C1257" i="1"/>
  <c r="C1277" i="1"/>
  <c r="C1295" i="1"/>
  <c r="C1313" i="1"/>
  <c r="C1331" i="1"/>
  <c r="C1349" i="1"/>
  <c r="C1367" i="1"/>
  <c r="C1383" i="1"/>
  <c r="C1399" i="1"/>
  <c r="C1415" i="1"/>
  <c r="C1431" i="1"/>
  <c r="C1447" i="1"/>
  <c r="C1463" i="1"/>
  <c r="C1479" i="1"/>
  <c r="C1495" i="1"/>
  <c r="C1511" i="1"/>
  <c r="C1527" i="1"/>
  <c r="C16" i="1"/>
  <c r="C37" i="1"/>
  <c r="C58" i="1"/>
  <c r="C81" i="1"/>
  <c r="C102" i="1"/>
  <c r="C128" i="1"/>
  <c r="C149" i="1"/>
  <c r="C170" i="1"/>
  <c r="C193" i="1"/>
  <c r="C217" i="1"/>
  <c r="C240" i="1"/>
  <c r="C261" i="1"/>
  <c r="C282" i="1"/>
  <c r="C308" i="1"/>
  <c r="C329" i="1"/>
  <c r="C352" i="1"/>
  <c r="C373" i="1"/>
  <c r="C394" i="1"/>
  <c r="C420" i="1"/>
  <c r="C441" i="1"/>
  <c r="C464" i="1"/>
  <c r="C485" i="1"/>
  <c r="C511" i="1"/>
  <c r="C532" i="1"/>
  <c r="C553" i="1"/>
  <c r="C576" i="1"/>
  <c r="C600" i="1"/>
  <c r="C623" i="1"/>
  <c r="C644" i="1"/>
  <c r="C665" i="1"/>
  <c r="C688" i="1"/>
  <c r="C712" i="1"/>
  <c r="C735" i="1"/>
  <c r="C756" i="1"/>
  <c r="C777" i="1"/>
  <c r="C803" i="1"/>
  <c r="C824" i="1"/>
  <c r="C847" i="1"/>
  <c r="C868" i="1"/>
  <c r="C894" i="1"/>
  <c r="C915" i="1"/>
  <c r="C936" i="1"/>
  <c r="C959" i="1"/>
  <c r="C980" i="1"/>
  <c r="C1006" i="1"/>
  <c r="C1027" i="1"/>
  <c r="C1048" i="1"/>
  <c r="C1071" i="1"/>
  <c r="C1095" i="1"/>
  <c r="C1118" i="1"/>
  <c r="C1139" i="1"/>
  <c r="C1160" i="1"/>
  <c r="C1186" i="1"/>
  <c r="C1207" i="1"/>
  <c r="C1230" i="1"/>
  <c r="C1251" i="1"/>
  <c r="C1272" i="1"/>
  <c r="C1298" i="1"/>
  <c r="C1319" i="1"/>
  <c r="C1342" i="1"/>
  <c r="C1363" i="1"/>
  <c r="C1385" i="1"/>
  <c r="C1404" i="1"/>
  <c r="C1423" i="1"/>
  <c r="C1442" i="1"/>
  <c r="C1464" i="1"/>
  <c r="C1483" i="1"/>
  <c r="C1502" i="1"/>
  <c r="C1521" i="1"/>
  <c r="C1540" i="1"/>
  <c r="C1560" i="1"/>
  <c r="C1578" i="1"/>
  <c r="C1596" i="1"/>
  <c r="C1614" i="1"/>
  <c r="C1632" i="1"/>
  <c r="C1650" i="1"/>
  <c r="C1668" i="1"/>
  <c r="C1688" i="1"/>
  <c r="C1706" i="1"/>
  <c r="C1724" i="1"/>
  <c r="C1742" i="1"/>
  <c r="C1760" i="1"/>
  <c r="C1778" i="1"/>
  <c r="C1796" i="1"/>
  <c r="C1816" i="1"/>
  <c r="C1834" i="1"/>
  <c r="C1852" i="1"/>
  <c r="C1870" i="1"/>
  <c r="C1888" i="1"/>
  <c r="C1906" i="1"/>
  <c r="C1924" i="1"/>
  <c r="C1209" i="1"/>
  <c r="C1300" i="1"/>
  <c r="C1321" i="1"/>
  <c r="C1344" i="1"/>
  <c r="C1368" i="1"/>
  <c r="C1387" i="1"/>
  <c r="C1406" i="1"/>
  <c r="C1425" i="1"/>
  <c r="C1444" i="1"/>
  <c r="C1466" i="1"/>
  <c r="C1485" i="1"/>
  <c r="C1504" i="1"/>
  <c r="C1523" i="1"/>
  <c r="C1544" i="1"/>
  <c r="C1562" i="1"/>
  <c r="C1580" i="1"/>
  <c r="C1598" i="1"/>
  <c r="C1616" i="1"/>
  <c r="C1634" i="1"/>
  <c r="C1652" i="1"/>
  <c r="C1672" i="1"/>
  <c r="C1690" i="1"/>
  <c r="C1708" i="1"/>
  <c r="C1726" i="1"/>
  <c r="C1744" i="1"/>
  <c r="C1762" i="1"/>
  <c r="C1780" i="1"/>
  <c r="C1800" i="1"/>
  <c r="C1818" i="1"/>
  <c r="C1836" i="1"/>
  <c r="C1854" i="1"/>
  <c r="C1872" i="1"/>
  <c r="C1890" i="1"/>
  <c r="C1908" i="1"/>
  <c r="C1928" i="1"/>
  <c r="C19" i="1"/>
  <c r="C84" i="1"/>
  <c r="C110" i="1"/>
  <c r="C131" i="1"/>
  <c r="C152" i="1"/>
  <c r="C175" i="1"/>
  <c r="C199" i="1"/>
  <c r="C222" i="1"/>
  <c r="C243" i="1"/>
  <c r="C264" i="1"/>
  <c r="C290" i="1"/>
  <c r="C311" i="1"/>
  <c r="C334" i="1"/>
  <c r="C355" i="1"/>
  <c r="C376" i="1"/>
  <c r="C402" i="1"/>
  <c r="C423" i="1"/>
  <c r="C446" i="1"/>
  <c r="C467" i="1"/>
  <c r="C493" i="1"/>
  <c r="C514" i="1"/>
  <c r="C535" i="1"/>
  <c r="C558" i="1"/>
  <c r="C582" i="1"/>
  <c r="C605" i="1"/>
  <c r="C626" i="1"/>
  <c r="C647" i="1"/>
  <c r="C670" i="1"/>
  <c r="C694" i="1"/>
  <c r="C717" i="1"/>
  <c r="C738" i="1"/>
  <c r="C759" i="1"/>
  <c r="C785" i="1"/>
  <c r="C806" i="1"/>
  <c r="C829" i="1"/>
  <c r="C850" i="1"/>
  <c r="C874" i="1"/>
  <c r="C897" i="1"/>
  <c r="C918" i="1"/>
  <c r="C941" i="1"/>
  <c r="C962" i="1"/>
  <c r="C986" i="1"/>
  <c r="C1009" i="1"/>
  <c r="C1030" i="1"/>
  <c r="C17" i="1"/>
  <c r="C38" i="1"/>
  <c r="C61" i="1"/>
  <c r="C82" i="1"/>
  <c r="C106" i="1"/>
  <c r="C129" i="1"/>
  <c r="C150" i="1"/>
  <c r="C173" i="1"/>
  <c r="C194" i="1"/>
  <c r="C218" i="1"/>
  <c r="C241" i="1"/>
  <c r="C262" i="1"/>
  <c r="C285" i="1"/>
  <c r="C309" i="1"/>
  <c r="C330" i="1"/>
  <c r="C353" i="1"/>
  <c r="C374" i="1"/>
  <c r="C400" i="1"/>
  <c r="C421" i="1"/>
  <c r="C442" i="1"/>
  <c r="C465" i="1"/>
  <c r="C486" i="1"/>
  <c r="C512" i="1"/>
  <c r="C533" i="1"/>
  <c r="C554" i="1"/>
  <c r="C577" i="1"/>
  <c r="C601" i="1"/>
  <c r="C624" i="1"/>
  <c r="C645" i="1"/>
  <c r="C666" i="1"/>
  <c r="C692" i="1"/>
  <c r="C713" i="1"/>
  <c r="C736" i="1"/>
  <c r="C757" i="1"/>
  <c r="C778" i="1"/>
  <c r="C804" i="1"/>
  <c r="C825" i="1"/>
  <c r="C848" i="1"/>
  <c r="C869" i="1"/>
  <c r="C895" i="1"/>
  <c r="C916" i="1"/>
  <c r="C937" i="1"/>
  <c r="C960" i="1"/>
  <c r="C984" i="1"/>
  <c r="C1007" i="1"/>
  <c r="C1028" i="1"/>
  <c r="C1049" i="1"/>
  <c r="C1072" i="1"/>
  <c r="C1096" i="1"/>
  <c r="C1119" i="1"/>
  <c r="C1140" i="1"/>
  <c r="C1161" i="1"/>
  <c r="C1187" i="1"/>
  <c r="C1208" i="1"/>
  <c r="C1231" i="1"/>
  <c r="C1252" i="1"/>
  <c r="C1278" i="1"/>
  <c r="C1299" i="1"/>
  <c r="C1320" i="1"/>
  <c r="C1343" i="1"/>
  <c r="C1364" i="1"/>
  <c r="C1386" i="1"/>
  <c r="C1405" i="1"/>
  <c r="C1424" i="1"/>
  <c r="C1443" i="1"/>
  <c r="C1465" i="1"/>
  <c r="C1484" i="1"/>
  <c r="C1503" i="1"/>
  <c r="C1522" i="1"/>
  <c r="C1543" i="1"/>
  <c r="C1561" i="1"/>
  <c r="C1579" i="1"/>
  <c r="C1597" i="1"/>
  <c r="C1615" i="1"/>
  <c r="C1633" i="1"/>
  <c r="C1651" i="1"/>
  <c r="C1671" i="1"/>
  <c r="C1689" i="1"/>
  <c r="C1707" i="1"/>
  <c r="C1725" i="1"/>
  <c r="C1743" i="1"/>
  <c r="C1761" i="1"/>
  <c r="C1779" i="1"/>
  <c r="C1799" i="1"/>
  <c r="C1817" i="1"/>
  <c r="C1835" i="1"/>
  <c r="C1853" i="1"/>
  <c r="C1871" i="1"/>
  <c r="C1889" i="1"/>
  <c r="C1907" i="1"/>
  <c r="C1927" i="1"/>
  <c r="C1279" i="1"/>
  <c r="C18" i="1"/>
  <c r="C39" i="1"/>
  <c r="C62" i="1"/>
  <c r="C83" i="1"/>
  <c r="C109" i="1"/>
  <c r="C130" i="1"/>
  <c r="C151" i="1"/>
  <c r="C174" i="1"/>
  <c r="C198" i="1"/>
  <c r="C221" i="1"/>
  <c r="C242" i="1"/>
  <c r="C263" i="1"/>
  <c r="C286" i="1"/>
  <c r="C310" i="1"/>
  <c r="C333" i="1"/>
  <c r="C354" i="1"/>
  <c r="C375" i="1"/>
  <c r="C401" i="1"/>
  <c r="C422" i="1"/>
  <c r="C445" i="1"/>
  <c r="C466" i="1"/>
  <c r="C490" i="1"/>
  <c r="C513" i="1"/>
  <c r="C534" i="1"/>
  <c r="C557" i="1"/>
  <c r="C578" i="1"/>
  <c r="C602" i="1"/>
  <c r="C625" i="1"/>
  <c r="C646" i="1"/>
  <c r="C669" i="1"/>
  <c r="C693" i="1"/>
  <c r="C714" i="1"/>
  <c r="C737" i="1"/>
  <c r="C758" i="1"/>
  <c r="C784" i="1"/>
  <c r="C805" i="1"/>
  <c r="C826" i="1"/>
  <c r="C849" i="1"/>
  <c r="C870" i="1"/>
  <c r="C896" i="1"/>
  <c r="C917" i="1"/>
  <c r="C938" i="1"/>
  <c r="C961" i="1"/>
  <c r="C985" i="1"/>
  <c r="C1008" i="1"/>
  <c r="C1029" i="1"/>
  <c r="C1050" i="1"/>
  <c r="C1076" i="1"/>
  <c r="C1097" i="1"/>
  <c r="C1120" i="1"/>
  <c r="C1141" i="1"/>
  <c r="C1162" i="1"/>
  <c r="C1188" i="1"/>
  <c r="C1232" i="1"/>
  <c r="C1253" i="1"/>
  <c r="C20" i="1"/>
  <c r="C46" i="1"/>
  <c r="C73" i="1"/>
  <c r="C100" i="1"/>
  <c r="C134" i="1"/>
  <c r="C164" i="1"/>
  <c r="C191" i="1"/>
  <c r="C225" i="1"/>
  <c r="C255" i="1"/>
  <c r="C280" i="1"/>
  <c r="C314" i="1"/>
  <c r="C344" i="1"/>
  <c r="C371" i="1"/>
  <c r="C405" i="1"/>
  <c r="C432" i="1"/>
  <c r="C462" i="1"/>
  <c r="C496" i="1"/>
  <c r="C521" i="1"/>
  <c r="C551" i="1"/>
  <c r="C585" i="1"/>
  <c r="C612" i="1"/>
  <c r="C642" i="1"/>
  <c r="C676" i="1"/>
  <c r="C703" i="1"/>
  <c r="C733" i="1"/>
  <c r="C767" i="1"/>
  <c r="C792" i="1"/>
  <c r="C822" i="1"/>
  <c r="C856" i="1"/>
  <c r="C883" i="1"/>
  <c r="C913" i="1"/>
  <c r="C944" i="1"/>
  <c r="C974" i="1"/>
  <c r="C1002" i="1"/>
  <c r="C1033" i="1"/>
  <c r="C1062" i="1"/>
  <c r="C1088" i="1"/>
  <c r="C1117" i="1"/>
  <c r="C1144" i="1"/>
  <c r="C1173" i="1"/>
  <c r="C1199" i="1"/>
  <c r="C1226" i="1"/>
  <c r="C1258" i="1"/>
  <c r="C1284" i="1"/>
  <c r="C1310" i="1"/>
  <c r="C1337" i="1"/>
  <c r="C1369" i="1"/>
  <c r="C1391" i="1"/>
  <c r="C1416" i="1"/>
  <c r="C1438" i="1"/>
  <c r="C1460" i="1"/>
  <c r="C1488" i="1"/>
  <c r="C1513" i="1"/>
  <c r="C1535" i="1"/>
  <c r="C1556" i="1"/>
  <c r="C1582" i="1"/>
  <c r="C1603" i="1"/>
  <c r="C1626" i="1"/>
  <c r="C1647" i="1"/>
  <c r="C1673" i="1"/>
  <c r="C1694" i="1"/>
  <c r="C1715" i="1"/>
  <c r="C1738" i="1"/>
  <c r="C1759" i="1"/>
  <c r="C1785" i="1"/>
  <c r="C1806" i="1"/>
  <c r="C1827" i="1"/>
  <c r="C1850" i="1"/>
  <c r="C1874" i="1"/>
  <c r="C1897" i="1"/>
  <c r="C1918" i="1"/>
  <c r="C52" i="1"/>
  <c r="C167" i="1"/>
  <c r="C292" i="1"/>
  <c r="C383" i="1"/>
  <c r="C472" i="1"/>
  <c r="C560" i="1"/>
  <c r="C649" i="1"/>
  <c r="C740" i="1"/>
  <c r="C831" i="1"/>
  <c r="C886" i="1"/>
  <c r="C977" i="1"/>
  <c r="C1011" i="1"/>
  <c r="C1094" i="1"/>
  <c r="C1176" i="1"/>
  <c r="C1263" i="1"/>
  <c r="C1372" i="1"/>
  <c r="C1441" i="1"/>
  <c r="C1516" i="1"/>
  <c r="C1585" i="1"/>
  <c r="C1629" i="1"/>
  <c r="C1676" i="1"/>
  <c r="C1720" i="1"/>
  <c r="C1767" i="1"/>
  <c r="C1809" i="1"/>
  <c r="C1856" i="1"/>
  <c r="C1921" i="1"/>
  <c r="C21" i="1"/>
  <c r="C47" i="1"/>
  <c r="C74" i="1"/>
  <c r="C101" i="1"/>
  <c r="C135" i="1"/>
  <c r="C165" i="1"/>
  <c r="C192" i="1"/>
  <c r="C226" i="1"/>
  <c r="C256" i="1"/>
  <c r="C281" i="1"/>
  <c r="C317" i="1"/>
  <c r="C345" i="1"/>
  <c r="C372" i="1"/>
  <c r="C406" i="1"/>
  <c r="C436" i="1"/>
  <c r="C463" i="1"/>
  <c r="C497" i="1"/>
  <c r="C522" i="1"/>
  <c r="C552" i="1"/>
  <c r="C586" i="1"/>
  <c r="C613" i="1"/>
  <c r="C643" i="1"/>
  <c r="C677" i="1"/>
  <c r="C704" i="1"/>
  <c r="C734" i="1"/>
  <c r="C768" i="1"/>
  <c r="C793" i="1"/>
  <c r="C823" i="1"/>
  <c r="C857" i="1"/>
  <c r="C884" i="1"/>
  <c r="C914" i="1"/>
  <c r="C948" i="1"/>
  <c r="C975" i="1"/>
  <c r="C1005" i="1"/>
  <c r="C1034" i="1"/>
  <c r="C1063" i="1"/>
  <c r="C1089" i="1"/>
  <c r="C1121" i="1"/>
  <c r="C1150" i="1"/>
  <c r="C1174" i="1"/>
  <c r="C1200" i="1"/>
  <c r="C1229" i="1"/>
  <c r="C1261" i="1"/>
  <c r="C1285" i="1"/>
  <c r="C1314" i="1"/>
  <c r="C1338" i="1"/>
  <c r="C1370" i="1"/>
  <c r="C1392" i="1"/>
  <c r="C1417" i="1"/>
  <c r="C1439" i="1"/>
  <c r="C1467" i="1"/>
  <c r="C1489" i="1"/>
  <c r="C1514" i="1"/>
  <c r="C1536" i="1"/>
  <c r="C1559" i="1"/>
  <c r="C1583" i="1"/>
  <c r="C1604" i="1"/>
  <c r="C1627" i="1"/>
  <c r="C1648" i="1"/>
  <c r="C1674" i="1"/>
  <c r="C1695" i="1"/>
  <c r="C1716" i="1"/>
  <c r="C1739" i="1"/>
  <c r="C1763" i="1"/>
  <c r="C1786" i="1"/>
  <c r="C1807" i="1"/>
  <c r="C1828" i="1"/>
  <c r="C1851" i="1"/>
  <c r="C1875" i="1"/>
  <c r="C1898" i="1"/>
  <c r="C1919" i="1"/>
  <c r="C78" i="1"/>
  <c r="C112" i="1"/>
  <c r="C137" i="1"/>
  <c r="C201" i="1"/>
  <c r="C258" i="1"/>
  <c r="C319" i="1"/>
  <c r="C349" i="1"/>
  <c r="C438" i="1"/>
  <c r="C499" i="1"/>
  <c r="C590" i="1"/>
  <c r="C618" i="1"/>
  <c r="C706" i="1"/>
  <c r="C770" i="1"/>
  <c r="C861" i="1"/>
  <c r="C950" i="1"/>
  <c r="C1065" i="1"/>
  <c r="C1152" i="1"/>
  <c r="C1234" i="1"/>
  <c r="C1287" i="1"/>
  <c r="C1345" i="1"/>
  <c r="C1394" i="1"/>
  <c r="C1469" i="1"/>
  <c r="C1564" i="1"/>
  <c r="C1655" i="1"/>
  <c r="C1741" i="1"/>
  <c r="C1832" i="1"/>
  <c r="C1900" i="1"/>
  <c r="C53" i="1"/>
  <c r="C202" i="1"/>
  <c r="C293" i="1"/>
  <c r="C384" i="1"/>
  <c r="C621" i="1"/>
  <c r="C1012" i="1"/>
  <c r="C1395" i="1"/>
  <c r="C1833" i="1"/>
  <c r="C54" i="1"/>
  <c r="C80" i="1"/>
  <c r="C114" i="1"/>
  <c r="C144" i="1"/>
  <c r="C169" i="1"/>
  <c r="C205" i="1"/>
  <c r="C230" i="1"/>
  <c r="C260" i="1"/>
  <c r="C294" i="1"/>
  <c r="C321" i="1"/>
  <c r="C351" i="1"/>
  <c r="C385" i="1"/>
  <c r="C410" i="1"/>
  <c r="C440" i="1"/>
  <c r="C474" i="1"/>
  <c r="C501" i="1"/>
  <c r="C531" i="1"/>
  <c r="C565" i="1"/>
  <c r="C592" i="1"/>
  <c r="C622" i="1"/>
  <c r="C681" i="1"/>
  <c r="C711" i="1"/>
  <c r="C742" i="1"/>
  <c r="C772" i="1"/>
  <c r="C802" i="1"/>
  <c r="C833" i="1"/>
  <c r="C863" i="1"/>
  <c r="C888" i="1"/>
  <c r="C922" i="1"/>
  <c r="C979" i="1"/>
  <c r="C1013" i="1"/>
  <c r="C1043" i="1"/>
  <c r="C1069" i="1"/>
  <c r="C1101" i="1"/>
  <c r="C1125" i="1"/>
  <c r="C1154" i="1"/>
  <c r="C1178" i="1"/>
  <c r="C1210" i="1"/>
  <c r="C1236" i="1"/>
  <c r="C1265" i="1"/>
  <c r="C1318" i="1"/>
  <c r="C1350" i="1"/>
  <c r="C1374" i="1"/>
  <c r="C1396" i="1"/>
  <c r="C1421" i="1"/>
  <c r="C1449" i="1"/>
  <c r="C1471" i="1"/>
  <c r="C1496" i="1"/>
  <c r="C1518" i="1"/>
  <c r="C1545" i="1"/>
  <c r="C1566" i="1"/>
  <c r="C1610" i="1"/>
  <c r="C1631" i="1"/>
  <c r="C1657" i="1"/>
  <c r="C1678" i="1"/>
  <c r="C1699" i="1"/>
  <c r="C1722" i="1"/>
  <c r="C1746" i="1"/>
  <c r="C1769" i="1"/>
  <c r="C1790" i="1"/>
  <c r="C1811" i="1"/>
  <c r="C1837" i="1"/>
  <c r="C1858" i="1"/>
  <c r="C1902" i="1"/>
  <c r="C22" i="1"/>
  <c r="C48" i="1"/>
  <c r="C77" i="1"/>
  <c r="C111" i="1"/>
  <c r="C136" i="1"/>
  <c r="C166" i="1"/>
  <c r="C200" i="1"/>
  <c r="C227" i="1"/>
  <c r="C257" i="1"/>
  <c r="C291" i="1"/>
  <c r="C318" i="1"/>
  <c r="C346" i="1"/>
  <c r="C382" i="1"/>
  <c r="C407" i="1"/>
  <c r="C437" i="1"/>
  <c r="C468" i="1"/>
  <c r="C498" i="1"/>
  <c r="C528" i="1"/>
  <c r="C559" i="1"/>
  <c r="C589" i="1"/>
  <c r="C614" i="1"/>
  <c r="C648" i="1"/>
  <c r="C678" i="1"/>
  <c r="C705" i="1"/>
  <c r="C739" i="1"/>
  <c r="C769" i="1"/>
  <c r="C794" i="1"/>
  <c r="C830" i="1"/>
  <c r="C858" i="1"/>
  <c r="C885" i="1"/>
  <c r="C919" i="1"/>
  <c r="C949" i="1"/>
  <c r="C976" i="1"/>
  <c r="C1010" i="1"/>
  <c r="C1040" i="1"/>
  <c r="C1064" i="1"/>
  <c r="C1090" i="1"/>
  <c r="C1122" i="1"/>
  <c r="C1151" i="1"/>
  <c r="C1175" i="1"/>
  <c r="C1204" i="1"/>
  <c r="C1233" i="1"/>
  <c r="C1262" i="1"/>
  <c r="C1286" i="1"/>
  <c r="C1315" i="1"/>
  <c r="C1341" i="1"/>
  <c r="C1371" i="1"/>
  <c r="C1393" i="1"/>
  <c r="C1418" i="1"/>
  <c r="C1440" i="1"/>
  <c r="C1468" i="1"/>
  <c r="C1490" i="1"/>
  <c r="C1515" i="1"/>
  <c r="C1537" i="1"/>
  <c r="C1563" i="1"/>
  <c r="C1584" i="1"/>
  <c r="C1607" i="1"/>
  <c r="C1628" i="1"/>
  <c r="C1649" i="1"/>
  <c r="C1675" i="1"/>
  <c r="C1696" i="1"/>
  <c r="C1719" i="1"/>
  <c r="C1740" i="1"/>
  <c r="C1764" i="1"/>
  <c r="C1787" i="1"/>
  <c r="C1808" i="1"/>
  <c r="C1831" i="1"/>
  <c r="C1855" i="1"/>
  <c r="C1876" i="1"/>
  <c r="C1899" i="1"/>
  <c r="C1920" i="1"/>
  <c r="C23" i="1"/>
  <c r="C228" i="1"/>
  <c r="C408" i="1"/>
  <c r="C529" i="1"/>
  <c r="C679" i="1"/>
  <c r="C797" i="1"/>
  <c r="C920" i="1"/>
  <c r="C1041" i="1"/>
  <c r="C1123" i="1"/>
  <c r="C1205" i="1"/>
  <c r="C1316" i="1"/>
  <c r="C1419" i="1"/>
  <c r="C1491" i="1"/>
  <c r="C1538" i="1"/>
  <c r="C1608" i="1"/>
  <c r="C1697" i="1"/>
  <c r="C1788" i="1"/>
  <c r="C1879" i="1"/>
  <c r="C79" i="1"/>
  <c r="C113" i="1"/>
  <c r="C138" i="1"/>
  <c r="C168" i="1"/>
  <c r="C229" i="1"/>
  <c r="C259" i="1"/>
  <c r="C320" i="1"/>
  <c r="C350" i="1"/>
  <c r="C409" i="1"/>
  <c r="C439" i="1"/>
  <c r="C473" i="1"/>
  <c r="C500" i="1"/>
  <c r="C530" i="1"/>
  <c r="C564" i="1"/>
  <c r="C591" i="1"/>
  <c r="C650" i="1"/>
  <c r="C680" i="1"/>
  <c r="C710" i="1"/>
  <c r="C741" i="1"/>
  <c r="C771" i="1"/>
  <c r="C798" i="1"/>
  <c r="C832" i="1"/>
  <c r="C862" i="1"/>
  <c r="C887" i="1"/>
  <c r="C921" i="1"/>
  <c r="C951" i="1"/>
  <c r="C978" i="1"/>
  <c r="C1042" i="1"/>
  <c r="C1066" i="1"/>
  <c r="C1098" i="1"/>
  <c r="C1124" i="1"/>
  <c r="C1153" i="1"/>
  <c r="C1177" i="1"/>
  <c r="C1206" i="1"/>
  <c r="C1235" i="1"/>
  <c r="C1264" i="1"/>
  <c r="C1288" i="1"/>
  <c r="C1317" i="1"/>
  <c r="C1346" i="1"/>
  <c r="C1373" i="1"/>
  <c r="C1420" i="1"/>
  <c r="C1448" i="1"/>
  <c r="C1470" i="1"/>
  <c r="C1492" i="1"/>
  <c r="C1517" i="1"/>
  <c r="C1539" i="1"/>
  <c r="C1565" i="1"/>
  <c r="C1586" i="1"/>
  <c r="C1609" i="1"/>
  <c r="C1630" i="1"/>
  <c r="C1656" i="1"/>
  <c r="C1677" i="1"/>
  <c r="C1698" i="1"/>
  <c r="C1721" i="1"/>
  <c r="C1745" i="1"/>
  <c r="C1768" i="1"/>
  <c r="C1789" i="1"/>
  <c r="C1810" i="1"/>
  <c r="C1857" i="1"/>
  <c r="C1880" i="1"/>
  <c r="C1901" i="1"/>
  <c r="C1922" i="1"/>
  <c r="C25" i="1"/>
  <c r="C656" i="1"/>
  <c r="C952" i="1"/>
  <c r="C1289" i="1"/>
  <c r="C1587" i="1"/>
  <c r="C1868" i="1"/>
  <c r="C1839" i="1"/>
  <c r="C1801" i="1"/>
  <c r="C1691" i="1"/>
  <c r="C1619" i="1"/>
  <c r="C1507" i="1"/>
  <c r="C1305" i="1"/>
  <c r="C1172" i="1"/>
  <c r="C994" i="1"/>
  <c r="C846" i="1"/>
  <c r="C702" i="1"/>
  <c r="C516" i="1"/>
  <c r="C368" i="1"/>
  <c r="C182" i="1"/>
  <c r="C36" i="1"/>
  <c r="C1838" i="1"/>
  <c r="C1432" i="1"/>
  <c r="C1044" i="1"/>
  <c r="C752" i="1"/>
  <c r="C566" i="1"/>
  <c r="C418" i="1"/>
  <c r="C274" i="1"/>
  <c r="C181" i="1"/>
  <c r="C35" i="1"/>
  <c r="C1934" i="1"/>
  <c r="C1903" i="1"/>
  <c r="C1866" i="1"/>
  <c r="C1826" i="1"/>
  <c r="C1794" i="1"/>
  <c r="C1727" i="1"/>
  <c r="C1684" i="1"/>
  <c r="C1646" i="1"/>
  <c r="C1617" i="1"/>
  <c r="C1547" i="1"/>
  <c r="C1459" i="1"/>
  <c r="C1428" i="1"/>
  <c r="C1388" i="1"/>
  <c r="C1303" i="1"/>
  <c r="C1254" i="1"/>
  <c r="C1216" i="1"/>
  <c r="C1170" i="1"/>
  <c r="C1081" i="1"/>
  <c r="C1032" i="1"/>
  <c r="C992" i="1"/>
  <c r="C935" i="1"/>
  <c r="C842" i="1"/>
  <c r="C751" i="1"/>
  <c r="C698" i="1"/>
  <c r="C658" i="1"/>
  <c r="C550" i="1"/>
  <c r="C510" i="1"/>
  <c r="C414" i="1"/>
  <c r="C366" i="1"/>
  <c r="C273" i="1"/>
  <c r="C180" i="1"/>
  <c r="C120" i="1"/>
  <c r="C1723" i="1"/>
  <c r="C1031" i="1"/>
  <c r="C30" i="1"/>
  <c r="C1932" i="1"/>
  <c r="C1895" i="1"/>
  <c r="C1864" i="1"/>
  <c r="C1824" i="1"/>
  <c r="C1792" i="1"/>
  <c r="C1754" i="1"/>
  <c r="C1714" i="1"/>
  <c r="C1682" i="1"/>
  <c r="C1644" i="1"/>
  <c r="C1612" i="1"/>
  <c r="C1572" i="1"/>
  <c r="C1534" i="1"/>
  <c r="C1500" i="1"/>
  <c r="C1457" i="1"/>
  <c r="C1426" i="1"/>
  <c r="C1380" i="1"/>
  <c r="C1336" i="1"/>
  <c r="C1301" i="1"/>
  <c r="C1249" i="1"/>
  <c r="C1214" i="1"/>
  <c r="C1168" i="1"/>
  <c r="C1114" i="1"/>
  <c r="C1079" i="1"/>
  <c r="C1026" i="1"/>
  <c r="C990" i="1"/>
  <c r="C933" i="1"/>
  <c r="C882" i="1"/>
  <c r="C840" i="1"/>
  <c r="C789" i="1"/>
  <c r="C749" i="1"/>
  <c r="C696" i="1"/>
  <c r="C641" i="1"/>
  <c r="C596" i="1"/>
  <c r="C548" i="1"/>
  <c r="C503" i="1"/>
  <c r="C455" i="1"/>
  <c r="C404" i="1"/>
  <c r="C362" i="1"/>
  <c r="C304" i="1"/>
  <c r="C266" i="1"/>
  <c r="C211" i="1"/>
  <c r="C163" i="1"/>
  <c r="C118" i="1"/>
  <c r="C29" i="1"/>
  <c r="C1931" i="1"/>
  <c r="C1892" i="1"/>
  <c r="C1863" i="1"/>
  <c r="C1823" i="1"/>
  <c r="C1791" i="1"/>
  <c r="C1753" i="1"/>
  <c r="C1713" i="1"/>
  <c r="C1681" i="1"/>
  <c r="C1643" i="1"/>
  <c r="C1611" i="1"/>
  <c r="C1571" i="1"/>
  <c r="C1533" i="1"/>
  <c r="C1499" i="1"/>
  <c r="C1456" i="1"/>
  <c r="C1422" i="1"/>
  <c r="C1379" i="1"/>
  <c r="C1335" i="1"/>
  <c r="C1297" i="1"/>
  <c r="C1248" i="1"/>
  <c r="C1213" i="1"/>
  <c r="C1159" i="1"/>
  <c r="C1113" i="1"/>
  <c r="C1078" i="1"/>
  <c r="C1025" i="1"/>
  <c r="C989" i="1"/>
  <c r="C932" i="1"/>
  <c r="C881" i="1"/>
  <c r="C839" i="1"/>
  <c r="C788" i="1"/>
  <c r="C746" i="1"/>
  <c r="C695" i="1"/>
  <c r="C640" i="1"/>
  <c r="C595" i="1"/>
  <c r="C547" i="1"/>
  <c r="C502" i="1"/>
  <c r="C454" i="1"/>
  <c r="C403" i="1"/>
  <c r="C358" i="1"/>
  <c r="C303" i="1"/>
  <c r="C265" i="1"/>
  <c r="C210" i="1"/>
  <c r="C162" i="1"/>
  <c r="C117" i="1"/>
  <c r="C66" i="1"/>
  <c r="C26" i="1"/>
  <c r="C1758" i="1"/>
  <c r="C1433" i="1"/>
  <c r="C1085" i="1"/>
  <c r="C660" i="1"/>
  <c r="C89" i="1"/>
  <c r="C10" i="1"/>
  <c r="C1904" i="1"/>
  <c r="C1867" i="1"/>
  <c r="C1795" i="1"/>
  <c r="C1757" i="1"/>
  <c r="C1728" i="1"/>
  <c r="C1687" i="1"/>
  <c r="C1658" i="1"/>
  <c r="C1618" i="1"/>
  <c r="C1577" i="1"/>
  <c r="C1548" i="1"/>
  <c r="C1506" i="1"/>
  <c r="C1472" i="1"/>
  <c r="C1389" i="1"/>
  <c r="C1353" i="1"/>
  <c r="C1304" i="1"/>
  <c r="C1266" i="1"/>
  <c r="C1217" i="1"/>
  <c r="C1171" i="1"/>
  <c r="C1133" i="1"/>
  <c r="C1082" i="1"/>
  <c r="C993" i="1"/>
  <c r="C942" i="1"/>
  <c r="C900" i="1"/>
  <c r="C845" i="1"/>
  <c r="C807" i="1"/>
  <c r="C701" i="1"/>
  <c r="C659" i="1"/>
  <c r="C608" i="1"/>
  <c r="C515" i="1"/>
  <c r="C458" i="1"/>
  <c r="C367" i="1"/>
  <c r="C322" i="1"/>
  <c r="C223" i="1"/>
  <c r="C126" i="1"/>
  <c r="C88" i="1"/>
  <c r="C1505" i="1"/>
  <c r="C791" i="1"/>
  <c r="C34" i="1"/>
  <c r="C1933" i="1"/>
  <c r="C1896" i="1"/>
  <c r="C1865" i="1"/>
  <c r="C1825" i="1"/>
  <c r="C1793" i="1"/>
  <c r="C1755" i="1"/>
  <c r="C1683" i="1"/>
  <c r="C1613" i="1"/>
  <c r="C1575" i="1"/>
  <c r="C1546" i="1"/>
  <c r="C1501" i="1"/>
  <c r="C1458" i="1"/>
  <c r="C1427" i="1"/>
  <c r="C1384" i="1"/>
  <c r="C1351" i="1"/>
  <c r="C1302" i="1"/>
  <c r="C1250" i="1"/>
  <c r="C1215" i="1"/>
  <c r="C1169" i="1"/>
  <c r="C1126" i="1"/>
  <c r="C1080" i="1"/>
  <c r="C991" i="1"/>
  <c r="C934" i="1"/>
  <c r="C898" i="1"/>
  <c r="C841" i="1"/>
  <c r="C790" i="1"/>
  <c r="C750" i="1"/>
  <c r="C697" i="1"/>
  <c r="C657" i="1"/>
  <c r="C606" i="1"/>
  <c r="C549" i="1"/>
  <c r="C504" i="1"/>
  <c r="C456" i="1"/>
  <c r="C413" i="1"/>
  <c r="C365" i="1"/>
  <c r="C312" i="1"/>
  <c r="C272" i="1"/>
  <c r="C212" i="1"/>
  <c r="C176" i="1"/>
  <c r="C71" i="1"/>
  <c r="C70" i="1"/>
  <c r="C1930" i="1"/>
  <c r="C1891" i="1"/>
  <c r="C1860" i="1"/>
  <c r="C1822" i="1"/>
  <c r="C1784" i="1"/>
  <c r="C1752" i="1"/>
  <c r="C1712" i="1"/>
  <c r="C1680" i="1"/>
  <c r="C1642" i="1"/>
  <c r="C1602" i="1"/>
  <c r="C1570" i="1"/>
  <c r="C1532" i="1"/>
  <c r="C1498" i="1"/>
  <c r="C1455" i="1"/>
  <c r="C1412" i="1"/>
  <c r="C1378" i="1"/>
  <c r="C1334" i="1"/>
  <c r="C1296" i="1"/>
  <c r="C1247" i="1"/>
  <c r="C1198" i="1"/>
  <c r="C1158" i="1"/>
  <c r="C1112" i="1"/>
  <c r="C1077" i="1"/>
  <c r="C1024" i="1"/>
  <c r="C973" i="1"/>
  <c r="C931" i="1"/>
  <c r="C880" i="1"/>
  <c r="C838" i="1"/>
  <c r="C787" i="1"/>
  <c r="C730" i="1"/>
  <c r="C687" i="1"/>
  <c r="C639" i="1"/>
  <c r="C594" i="1"/>
  <c r="C546" i="1"/>
  <c r="C495" i="1"/>
  <c r="C450" i="1"/>
  <c r="C393" i="1"/>
  <c r="C357" i="1"/>
  <c r="C302" i="1"/>
  <c r="C254" i="1"/>
  <c r="C209" i="1"/>
  <c r="C158" i="1"/>
  <c r="C116" i="1"/>
  <c r="C65" i="1"/>
  <c r="C24" i="1"/>
</calcChain>
</file>

<file path=xl/sharedStrings.xml><?xml version="1.0" encoding="utf-8"?>
<sst xmlns="http://schemas.openxmlformats.org/spreadsheetml/2006/main" count="5550" uniqueCount="3659">
  <si>
    <t>Name</t>
  </si>
  <si>
    <t>BSE Code</t>
  </si>
  <si>
    <t>NSE Code</t>
  </si>
  <si>
    <t>Industry</t>
  </si>
  <si>
    <t>Current Price</t>
  </si>
  <si>
    <t>Number of equity shares</t>
  </si>
  <si>
    <t>Volume 1week average</t>
  </si>
  <si>
    <t>Volume 1month average</t>
  </si>
  <si>
    <t>Market Capitalization</t>
  </si>
  <si>
    <t>Price to Earning</t>
  </si>
  <si>
    <t>Return on capital employed</t>
  </si>
  <si>
    <t>Sales growth 3Years</t>
  </si>
  <si>
    <t>Profit growth 3Years</t>
  </si>
  <si>
    <t>Return on equity</t>
  </si>
  <si>
    <t>PEG Ratio</t>
  </si>
  <si>
    <t>Price to Sales</t>
  </si>
  <si>
    <t>CFO to PAT</t>
  </si>
  <si>
    <t>OPM</t>
  </si>
  <si>
    <t>Price to Cash Flow</t>
  </si>
  <si>
    <t>Debt to equity</t>
  </si>
  <si>
    <t>EVEBITDA</t>
  </si>
  <si>
    <t>Public holding</t>
  </si>
  <si>
    <t>20 Microns</t>
  </si>
  <si>
    <t>20MICRONS</t>
  </si>
  <si>
    <t>Minerals &amp; Mining</t>
  </si>
  <si>
    <t>360 ONE</t>
  </si>
  <si>
    <t>360ONE</t>
  </si>
  <si>
    <t>Capital Markets</t>
  </si>
  <si>
    <t>3B Blackbio</t>
  </si>
  <si>
    <t>Healthcare Services</t>
  </si>
  <si>
    <t>3M India</t>
  </si>
  <si>
    <t>3MINDIA</t>
  </si>
  <si>
    <t>Diversified</t>
  </si>
  <si>
    <t>5paisa Capital</t>
  </si>
  <si>
    <t>5PAISA</t>
  </si>
  <si>
    <t>63 Moons Tech.</t>
  </si>
  <si>
    <t>63MOONS</t>
  </si>
  <si>
    <t>IT - Software</t>
  </si>
  <si>
    <t>A B B</t>
  </si>
  <si>
    <t>ABB</t>
  </si>
  <si>
    <t>Electrical Equipment</t>
  </si>
  <si>
    <t>A B Infrabuild</t>
  </si>
  <si>
    <t>ABINFRA</t>
  </si>
  <si>
    <t>Construction</t>
  </si>
  <si>
    <t>A B Lifestyle</t>
  </si>
  <si>
    <t>ABLBL</t>
  </si>
  <si>
    <t>Retailing</t>
  </si>
  <si>
    <t>A B Real Estate</t>
  </si>
  <si>
    <t>ABREL</t>
  </si>
  <si>
    <t>Paper, Forest &amp; Jute Products</t>
  </si>
  <si>
    <t>A-1</t>
  </si>
  <si>
    <t>Chemicals &amp; Petrochemicals</t>
  </si>
  <si>
    <t>A.K.Capital Serv</t>
  </si>
  <si>
    <t>Finance</t>
  </si>
  <si>
    <t>Aadhar Hsg. Fin.</t>
  </si>
  <si>
    <t>AADHARHFC</t>
  </si>
  <si>
    <t>Aarti Drugs</t>
  </si>
  <si>
    <t>AARTIDRUGS</t>
  </si>
  <si>
    <t>Pharmaceuticals &amp; Biotechnology</t>
  </si>
  <si>
    <t>Aarti Industries</t>
  </si>
  <si>
    <t>AARTIIND</t>
  </si>
  <si>
    <t>Aarti Pharma</t>
  </si>
  <si>
    <t>AARTIPHARM</t>
  </si>
  <si>
    <t>AAVAS Financiers</t>
  </si>
  <si>
    <t>AAVAS</t>
  </si>
  <si>
    <t>Aayush Art</t>
  </si>
  <si>
    <t>Textiles &amp; Apparels</t>
  </si>
  <si>
    <t>AB Cotspin</t>
  </si>
  <si>
    <t>ABCOTS</t>
  </si>
  <si>
    <t>Abans Financial</t>
  </si>
  <si>
    <t>AFSL</t>
  </si>
  <si>
    <t>Abbott India</t>
  </si>
  <si>
    <t>ABBOTINDIA</t>
  </si>
  <si>
    <t>ACC</t>
  </si>
  <si>
    <t>Cement &amp; Cement Products</t>
  </si>
  <si>
    <t>Accelya Solution</t>
  </si>
  <si>
    <t>ACCELYA</t>
  </si>
  <si>
    <t>Accent Microcell</t>
  </si>
  <si>
    <t>ACCENTMIC</t>
  </si>
  <si>
    <t>ACME Solar Hold.</t>
  </si>
  <si>
    <t>ACMESOLAR</t>
  </si>
  <si>
    <t>Power</t>
  </si>
  <si>
    <t>Action Const.Eq.</t>
  </si>
  <si>
    <t>ACE</t>
  </si>
  <si>
    <t>Agricultural, Commercial &amp; Construction Vehicles</t>
  </si>
  <si>
    <t>Acutaas Chemical</t>
  </si>
  <si>
    <t>ACUTAAS</t>
  </si>
  <si>
    <t>Adani Energy Sol</t>
  </si>
  <si>
    <t>ADANIENSOL</t>
  </si>
  <si>
    <t>Adani Enterp.</t>
  </si>
  <si>
    <t>ADANIENT</t>
  </si>
  <si>
    <t>Metals &amp; Minerals Trading</t>
  </si>
  <si>
    <t>Adani Green</t>
  </si>
  <si>
    <t>ADANIGREEN</t>
  </si>
  <si>
    <t>Adani Ports</t>
  </si>
  <si>
    <t>ADANIPORTS</t>
  </si>
  <si>
    <t>Transport Infrastructure</t>
  </si>
  <si>
    <t>Adani Power</t>
  </si>
  <si>
    <t>ADANIPOWER</t>
  </si>
  <si>
    <t>Adani Total Gas</t>
  </si>
  <si>
    <t>ATGL</t>
  </si>
  <si>
    <t>Gas</t>
  </si>
  <si>
    <t>ADC India</t>
  </si>
  <si>
    <t>Telecom -  Equipment &amp; Accessories</t>
  </si>
  <si>
    <t>Adcounty Media.</t>
  </si>
  <si>
    <t>Media</t>
  </si>
  <si>
    <t>ADF Foods</t>
  </si>
  <si>
    <t>ADFFOODS</t>
  </si>
  <si>
    <t>Food Products</t>
  </si>
  <si>
    <t>Adit.Birla Money</t>
  </si>
  <si>
    <t>BIRLAMONEY</t>
  </si>
  <si>
    <t>Aditya AMC</t>
  </si>
  <si>
    <t>ABSLAMC</t>
  </si>
  <si>
    <t>Aditya Bir. Fas.</t>
  </si>
  <si>
    <t>ABFRL</t>
  </si>
  <si>
    <t>Aditya Birla Cap</t>
  </si>
  <si>
    <t>ABCAPITAL</t>
  </si>
  <si>
    <t>Aditya Infotech</t>
  </si>
  <si>
    <t>CPPLUS</t>
  </si>
  <si>
    <t>Industrial Manufacturing</t>
  </si>
  <si>
    <t>Aditya Vision</t>
  </si>
  <si>
    <t>AVL</t>
  </si>
  <si>
    <t>Ador Welding</t>
  </si>
  <si>
    <t>ADOR</t>
  </si>
  <si>
    <t>Industrial Products</t>
  </si>
  <si>
    <t>Advait Energy</t>
  </si>
  <si>
    <t>Advanced Enzyme</t>
  </si>
  <si>
    <t>ADVENZYMES</t>
  </si>
  <si>
    <t>Advani Hotels.</t>
  </si>
  <si>
    <t>ADVANIHOTR</t>
  </si>
  <si>
    <t>Leisure Services</t>
  </si>
  <si>
    <t>Aegis Logistics</t>
  </si>
  <si>
    <t>AEGISLOG</t>
  </si>
  <si>
    <t>Aegis Vopak Term</t>
  </si>
  <si>
    <t>AEGISVOPAK</t>
  </si>
  <si>
    <t>Oil</t>
  </si>
  <si>
    <t>Aeroflex</t>
  </si>
  <si>
    <t>AEROFLEX</t>
  </si>
  <si>
    <t>Aeroflex Enter.</t>
  </si>
  <si>
    <t>AEROENTER</t>
  </si>
  <si>
    <t>Aether Industri.</t>
  </si>
  <si>
    <t>AETHER</t>
  </si>
  <si>
    <t>Afcom Holdings</t>
  </si>
  <si>
    <t>Transport Services</t>
  </si>
  <si>
    <t>Afcons Infrastr.</t>
  </si>
  <si>
    <t>AFCONS</t>
  </si>
  <si>
    <t>Affle 3i</t>
  </si>
  <si>
    <t>AFFLE</t>
  </si>
  <si>
    <t>IT - Services</t>
  </si>
  <si>
    <t>Agarwal Indl.</t>
  </si>
  <si>
    <t>AGARIND</t>
  </si>
  <si>
    <t>AGI Greenpac</t>
  </si>
  <si>
    <t>AGI</t>
  </si>
  <si>
    <t>AGI Infra</t>
  </si>
  <si>
    <t>AGIIL</t>
  </si>
  <si>
    <t>Realty</t>
  </si>
  <si>
    <t>Ahluwalia Contr.</t>
  </si>
  <si>
    <t>AHLUCONT</t>
  </si>
  <si>
    <t>AIA Engineering</t>
  </si>
  <si>
    <t>AIAENG</t>
  </si>
  <si>
    <t>Aimtron</t>
  </si>
  <si>
    <t>AIMTRON</t>
  </si>
  <si>
    <t>Airfloa Rail</t>
  </si>
  <si>
    <t>Ajanta Pharma</t>
  </si>
  <si>
    <t>AJANTPHARM</t>
  </si>
  <si>
    <t>Ajax Engineering</t>
  </si>
  <si>
    <t>AJAXENGG</t>
  </si>
  <si>
    <t>Ajmera Realty</t>
  </si>
  <si>
    <t>AJMERA</t>
  </si>
  <si>
    <t>Akums Drugs</t>
  </si>
  <si>
    <t>AKUMS</t>
  </si>
  <si>
    <t>Akzo Nobel</t>
  </si>
  <si>
    <t>AKZOINDIA</t>
  </si>
  <si>
    <t>Consumer Durables</t>
  </si>
  <si>
    <t>Alembic</t>
  </si>
  <si>
    <t>ALEMBICLTD</t>
  </si>
  <si>
    <t>Alembic Pharma</t>
  </si>
  <si>
    <t>APLLTD</t>
  </si>
  <si>
    <t>Algoquant Fin</t>
  </si>
  <si>
    <t>Alicon Cast.</t>
  </si>
  <si>
    <t>ALICON</t>
  </si>
  <si>
    <t>Auto Components</t>
  </si>
  <si>
    <t>Alivus Life</t>
  </si>
  <si>
    <t>ALIVUS</t>
  </si>
  <si>
    <t>Alkem Lab</t>
  </si>
  <si>
    <t>ALKEM</t>
  </si>
  <si>
    <t>Alkyl Amines</t>
  </si>
  <si>
    <t>ALKYLAMINE</t>
  </si>
  <si>
    <t>All E Tech</t>
  </si>
  <si>
    <t>ALLETEC</t>
  </si>
  <si>
    <t>All Time Plastic</t>
  </si>
  <si>
    <t>ALLTIME</t>
  </si>
  <si>
    <t>Allcargo Gati</t>
  </si>
  <si>
    <t>ACLGATI</t>
  </si>
  <si>
    <t>Allcargo Logist.</t>
  </si>
  <si>
    <t>ALLCARGO</t>
  </si>
  <si>
    <t>Allcargo Termi</t>
  </si>
  <si>
    <t>ATL</t>
  </si>
  <si>
    <t>Alldigi Tech</t>
  </si>
  <si>
    <t>ALLDIGI</t>
  </si>
  <si>
    <t>Commercial Services &amp; Supplies</t>
  </si>
  <si>
    <t>Allied Blenders</t>
  </si>
  <si>
    <t>ABDL</t>
  </si>
  <si>
    <t>Beverages</t>
  </si>
  <si>
    <t>Allied Digital</t>
  </si>
  <si>
    <t>ADSL</t>
  </si>
  <si>
    <t>Alok Industries</t>
  </si>
  <si>
    <t>ALOKINDS</t>
  </si>
  <si>
    <t>Alpex Solar</t>
  </si>
  <si>
    <t>ALPEXSOLAR</t>
  </si>
  <si>
    <t>Alphalogic Tech.</t>
  </si>
  <si>
    <t>Altius Telecom</t>
  </si>
  <si>
    <t>Telecom - Services</t>
  </si>
  <si>
    <t>Amal</t>
  </si>
  <si>
    <t>Amanta Healthcar</t>
  </si>
  <si>
    <t>AMANTA</t>
  </si>
  <si>
    <t>Amara Raja Ener.</t>
  </si>
  <si>
    <t>ARE&amp;M</t>
  </si>
  <si>
    <t>Amber Enterp.</t>
  </si>
  <si>
    <t>AMBER</t>
  </si>
  <si>
    <t>Ambika Cotton</t>
  </si>
  <si>
    <t>AMBIKCO</t>
  </si>
  <si>
    <t>Ambuja Cements</t>
  </si>
  <si>
    <t>AMBUJACEM</t>
  </si>
  <si>
    <t>Amic Forging</t>
  </si>
  <si>
    <t>Amines &amp; Plast.</t>
  </si>
  <si>
    <t>AMNPLST</t>
  </si>
  <si>
    <t>Amrutanjan Healt</t>
  </si>
  <si>
    <t>AMRUTANJAN</t>
  </si>
  <si>
    <t>Anand Rathi Shar</t>
  </si>
  <si>
    <t>Anand Rathi Wea.</t>
  </si>
  <si>
    <t>ANANDRATHI</t>
  </si>
  <si>
    <t>Anand Rayons</t>
  </si>
  <si>
    <t>Anant Raj</t>
  </si>
  <si>
    <t>ANANTRAJ</t>
  </si>
  <si>
    <t>Andhra Cements</t>
  </si>
  <si>
    <t>ACL</t>
  </si>
  <si>
    <t>Andhra Paper</t>
  </si>
  <si>
    <t>ANDHRAPAP</t>
  </si>
  <si>
    <t>Andhra Sugars</t>
  </si>
  <si>
    <t>ANDHRSUGAR</t>
  </si>
  <si>
    <t>Andrew Yule &amp; Co</t>
  </si>
  <si>
    <t>ANDREWYU</t>
  </si>
  <si>
    <t>Agricultural Food &amp; other Products</t>
  </si>
  <si>
    <t>Angel One</t>
  </si>
  <si>
    <t>ANGELONE</t>
  </si>
  <si>
    <t>Anlon Healthcare</t>
  </si>
  <si>
    <t>AHCL</t>
  </si>
  <si>
    <t>Annapurna Swadi.</t>
  </si>
  <si>
    <t>ANNAPURNA</t>
  </si>
  <si>
    <t>Anondita Medi.</t>
  </si>
  <si>
    <t>ANONDITA</t>
  </si>
  <si>
    <t>Personal Products</t>
  </si>
  <si>
    <t>Antelopus Selan</t>
  </si>
  <si>
    <t>ANTELOPUS</t>
  </si>
  <si>
    <t>Anthem Bioscienc</t>
  </si>
  <si>
    <t>ANTHEM</t>
  </si>
  <si>
    <t>Antony Waste han</t>
  </si>
  <si>
    <t>AWHCL</t>
  </si>
  <si>
    <t>Other Utilities</t>
  </si>
  <si>
    <t>Anuh Pharma</t>
  </si>
  <si>
    <t>ANUHPHR</t>
  </si>
  <si>
    <t>Anupam Rasayan</t>
  </si>
  <si>
    <t>ANURAS</t>
  </si>
  <si>
    <t>Anzen IYEP Trust</t>
  </si>
  <si>
    <t>ANZEN</t>
  </si>
  <si>
    <t>Apar Inds.</t>
  </si>
  <si>
    <t>APARINDS</t>
  </si>
  <si>
    <t>Apcotex Industri</t>
  </si>
  <si>
    <t>APCOTEXIND</t>
  </si>
  <si>
    <t>Apeejay Surrend.</t>
  </si>
  <si>
    <t>PARKHOTELS</t>
  </si>
  <si>
    <t>Apex Frozen Food</t>
  </si>
  <si>
    <t>APEX</t>
  </si>
  <si>
    <t>APL Apollo Tubes</t>
  </si>
  <si>
    <t>APLAPOLLO</t>
  </si>
  <si>
    <t>Apollo Hospitals</t>
  </si>
  <si>
    <t>APOLLOHOSP</t>
  </si>
  <si>
    <t>Apollo Micro Sys</t>
  </si>
  <si>
    <t>APOLLO</t>
  </si>
  <si>
    <t>Aerospace &amp; Defense</t>
  </si>
  <si>
    <t>Apollo Pipes</t>
  </si>
  <si>
    <t>APOLLOPIPE</t>
  </si>
  <si>
    <t>Apollo Tyres</t>
  </si>
  <si>
    <t>APOLLOTYRE</t>
  </si>
  <si>
    <t>Aprameya Enginee</t>
  </si>
  <si>
    <t>APRAMEYA</t>
  </si>
  <si>
    <t>Healthcare Equipment &amp; Supplies</t>
  </si>
  <si>
    <t>Aptech</t>
  </si>
  <si>
    <t>APTECHT</t>
  </si>
  <si>
    <t>Other Consumer Services</t>
  </si>
  <si>
    <t>Aptus Value Hou.</t>
  </si>
  <si>
    <t>APTUS</t>
  </si>
  <si>
    <t>Archean Chemical</t>
  </si>
  <si>
    <t>ACI</t>
  </si>
  <si>
    <t>Arfin India</t>
  </si>
  <si>
    <t>ARFIN</t>
  </si>
  <si>
    <t>Non - Ferrous Metals</t>
  </si>
  <si>
    <t>Aries Agro</t>
  </si>
  <si>
    <t>ARIES</t>
  </si>
  <si>
    <t>Fertilizers &amp; Agrochemicals</t>
  </si>
  <si>
    <t>Arih.Found.Hsg.</t>
  </si>
  <si>
    <t>Arihant Capital</t>
  </si>
  <si>
    <t>ARIHANTCAP</t>
  </si>
  <si>
    <t>Arihant Super.</t>
  </si>
  <si>
    <t>ARIHANTSUP</t>
  </si>
  <si>
    <t>Arisinfra Solu.</t>
  </si>
  <si>
    <t>ARISINFRA</t>
  </si>
  <si>
    <t>Other Construction Materials</t>
  </si>
  <si>
    <t>Arkade</t>
  </si>
  <si>
    <t>ARKADE</t>
  </si>
  <si>
    <t>Arman Financial</t>
  </si>
  <si>
    <t>ARMANFIN</t>
  </si>
  <si>
    <t>Arrow Greentech</t>
  </si>
  <si>
    <t>ARROWGREEN</t>
  </si>
  <si>
    <t>Artemis Electri.</t>
  </si>
  <si>
    <t>Artemis Medicare</t>
  </si>
  <si>
    <t>ARTEMISMED</t>
  </si>
  <si>
    <t>Artson</t>
  </si>
  <si>
    <t>Arvind Fashions.</t>
  </si>
  <si>
    <t>ARVINDFASN</t>
  </si>
  <si>
    <t>Arvind Ltd</t>
  </si>
  <si>
    <t>ARVIND</t>
  </si>
  <si>
    <t>Arvind SmartSp.</t>
  </si>
  <si>
    <t>ARVSMART</t>
  </si>
  <si>
    <t>Aryaman Capital</t>
  </si>
  <si>
    <t>Aryaman Fin.Serv</t>
  </si>
  <si>
    <t>Asahi India Glas</t>
  </si>
  <si>
    <t>ASAHIINDIA</t>
  </si>
  <si>
    <t>Ashapura Minech.</t>
  </si>
  <si>
    <t>ASHAPURMIN</t>
  </si>
  <si>
    <t>Ashiana Housing</t>
  </si>
  <si>
    <t>ASHIANA</t>
  </si>
  <si>
    <t>Ashika Credit</t>
  </si>
  <si>
    <t>Ashok Leyland</t>
  </si>
  <si>
    <t>ASHOKLEY</t>
  </si>
  <si>
    <t>Ashoka Buildcon</t>
  </si>
  <si>
    <t>ASHOKA</t>
  </si>
  <si>
    <t>Asian Energy</t>
  </si>
  <si>
    <t>ASIANENE</t>
  </si>
  <si>
    <t>Asian Granito</t>
  </si>
  <si>
    <t>ASIANTILES</t>
  </si>
  <si>
    <t>Asian Hotels (N)</t>
  </si>
  <si>
    <t>ASIANHOTNR</t>
  </si>
  <si>
    <t>Asian Paints</t>
  </si>
  <si>
    <t>ASIANPAINT</t>
  </si>
  <si>
    <t>Asian Star Co.</t>
  </si>
  <si>
    <t>ASK Automotive</t>
  </si>
  <si>
    <t>ASKAUTOLTD</t>
  </si>
  <si>
    <t>ASM Technologies</t>
  </si>
  <si>
    <t>Assoc.Alcohols</t>
  </si>
  <si>
    <t>ASALCBR</t>
  </si>
  <si>
    <t>Astec Lifescienc</t>
  </si>
  <si>
    <t>ASTEC</t>
  </si>
  <si>
    <t>Aster DM Health.</t>
  </si>
  <si>
    <t>ASTERDM</t>
  </si>
  <si>
    <t>Astra Microwave</t>
  </si>
  <si>
    <t>ASTRAMICRO</t>
  </si>
  <si>
    <t>Astral</t>
  </si>
  <si>
    <t>ASTRAL</t>
  </si>
  <si>
    <t>Astrazeneca Phar</t>
  </si>
  <si>
    <t>ASTRAZEN</t>
  </si>
  <si>
    <t>Ather Energy</t>
  </si>
  <si>
    <t>ATHERENERG</t>
  </si>
  <si>
    <t>Automobiles</t>
  </si>
  <si>
    <t>Atlanta Electric</t>
  </si>
  <si>
    <t>Atmastco Ltd</t>
  </si>
  <si>
    <t>ATMASTCO</t>
  </si>
  <si>
    <t>Atul</t>
  </si>
  <si>
    <t>ATUL</t>
  </si>
  <si>
    <t>Atul Auto</t>
  </si>
  <si>
    <t>ATULAUTO</t>
  </si>
  <si>
    <t>AU Small Finance</t>
  </si>
  <si>
    <t>AUBANK</t>
  </si>
  <si>
    <t>Banks</t>
  </si>
  <si>
    <t>Aurionpro Sol.</t>
  </si>
  <si>
    <t>AURIONPRO</t>
  </si>
  <si>
    <t>Aurobindo Pharma</t>
  </si>
  <si>
    <t>AUROPHARMA</t>
  </si>
  <si>
    <t>Aurum Proptech</t>
  </si>
  <si>
    <t>AURUM</t>
  </si>
  <si>
    <t>Australian Prem</t>
  </si>
  <si>
    <t>APS</t>
  </si>
  <si>
    <t>Authum Invest</t>
  </si>
  <si>
    <t>AIIL</t>
  </si>
  <si>
    <t>Auto.Corp.of Goa</t>
  </si>
  <si>
    <t>Automotive Axles</t>
  </si>
  <si>
    <t>AUTOAXLES</t>
  </si>
  <si>
    <t>Automotive Stamp</t>
  </si>
  <si>
    <t>ASAL</t>
  </si>
  <si>
    <t>Avadh Sugar</t>
  </si>
  <si>
    <t>AVADHSUGAR</t>
  </si>
  <si>
    <t>Avalon Tech</t>
  </si>
  <si>
    <t>AVALON</t>
  </si>
  <si>
    <t>Avance Tech.</t>
  </si>
  <si>
    <t>Avantel</t>
  </si>
  <si>
    <t>AVANTEL</t>
  </si>
  <si>
    <t>Avanti Feeds</t>
  </si>
  <si>
    <t>AVANTIFEED</t>
  </si>
  <si>
    <t>Avenue Super.</t>
  </si>
  <si>
    <t>DMART</t>
  </si>
  <si>
    <t>Avishkar Infra</t>
  </si>
  <si>
    <t>Avonmore Capital</t>
  </si>
  <si>
    <t>AVONMORE</t>
  </si>
  <si>
    <t>AVT Natural Prod</t>
  </si>
  <si>
    <t>AVTNPL</t>
  </si>
  <si>
    <t>AWFIS Space</t>
  </si>
  <si>
    <t>AWFIS</t>
  </si>
  <si>
    <t>AWL Agri Busine.</t>
  </si>
  <si>
    <t>AWL</t>
  </si>
  <si>
    <t>Axis Bank</t>
  </si>
  <si>
    <t>AXISBANK</t>
  </si>
  <si>
    <t>AXISCADES Tech.</t>
  </si>
  <si>
    <t>AXISCADES</t>
  </si>
  <si>
    <t>Axtel Industries</t>
  </si>
  <si>
    <t>AYM Syntex</t>
  </si>
  <si>
    <t>AYMSYNTEX</t>
  </si>
  <si>
    <t>Azad Engineering</t>
  </si>
  <si>
    <t>AZAD</t>
  </si>
  <si>
    <t>Azad India</t>
  </si>
  <si>
    <t>B H E L</t>
  </si>
  <si>
    <t>BHEL</t>
  </si>
  <si>
    <t>B P C L</t>
  </si>
  <si>
    <t>BPCL</t>
  </si>
  <si>
    <t>Petroleum Products</t>
  </si>
  <si>
    <t>B.L.Kashyap</t>
  </si>
  <si>
    <t>BLKASHYAP</t>
  </si>
  <si>
    <t>Baazar Style</t>
  </si>
  <si>
    <t>STYLEBAAZA</t>
  </si>
  <si>
    <t>Baheti Recycling</t>
  </si>
  <si>
    <t>BAHETI</t>
  </si>
  <si>
    <t>Bajaj Auto</t>
  </si>
  <si>
    <t>BAJAJ-AUTO</t>
  </si>
  <si>
    <t>Bajaj Consumer</t>
  </si>
  <si>
    <t>BAJAJCON</t>
  </si>
  <si>
    <t>Bajaj Electrical</t>
  </si>
  <si>
    <t>BAJAJELEC</t>
  </si>
  <si>
    <t>Bajaj Finance</t>
  </si>
  <si>
    <t>BAJFINANCE</t>
  </si>
  <si>
    <t>Bajaj Finserv</t>
  </si>
  <si>
    <t>BAJAJFINSV</t>
  </si>
  <si>
    <t>Bajaj Healthcare</t>
  </si>
  <si>
    <t>BAJAJHCARE</t>
  </si>
  <si>
    <t>Bajaj Hindusthan</t>
  </si>
  <si>
    <t>BAJAJHIND</t>
  </si>
  <si>
    <t>Bajaj Holdings</t>
  </si>
  <si>
    <t>BAJAJHLDNG</t>
  </si>
  <si>
    <t>Bajaj Housing</t>
  </si>
  <si>
    <t>BAJAJHFL</t>
  </si>
  <si>
    <t>Bajaj Steel Inds</t>
  </si>
  <si>
    <t>Bajel Projects</t>
  </si>
  <si>
    <t>BAJEL</t>
  </si>
  <si>
    <t>Balaji Amines</t>
  </si>
  <si>
    <t>BALAMINES</t>
  </si>
  <si>
    <t>Balaji Telefilms</t>
  </si>
  <si>
    <t>BALAJITELE</t>
  </si>
  <si>
    <t>Entertainment</t>
  </si>
  <si>
    <t>Balkrishna Inds</t>
  </si>
  <si>
    <t>BALKRISIND</t>
  </si>
  <si>
    <t>Balmer Law. Inv.</t>
  </si>
  <si>
    <t>Balmer Lawrie</t>
  </si>
  <si>
    <t>BALMLAWRIE</t>
  </si>
  <si>
    <t>Balrampur Chini</t>
  </si>
  <si>
    <t>BALRAMCHIN</t>
  </si>
  <si>
    <t>Balu Forge</t>
  </si>
  <si>
    <t>BALUFORGE</t>
  </si>
  <si>
    <t>Banco Products</t>
  </si>
  <si>
    <t>BANCOINDIA</t>
  </si>
  <si>
    <t>Bandhan Bank</t>
  </si>
  <si>
    <t>BANDHANBNK</t>
  </si>
  <si>
    <t>Banganga Paper</t>
  </si>
  <si>
    <t>Bank of Baroda</t>
  </si>
  <si>
    <t>BANKBARODA</t>
  </si>
  <si>
    <t>Bank of India</t>
  </si>
  <si>
    <t>BANKINDIA</t>
  </si>
  <si>
    <t>Bank of Maha</t>
  </si>
  <si>
    <t>MAHABANK</t>
  </si>
  <si>
    <t>Bannari Amm.Sug.</t>
  </si>
  <si>
    <t>BANARISUG</t>
  </si>
  <si>
    <t>Bansal Wire Inds</t>
  </si>
  <si>
    <t>BANSALWIRE</t>
  </si>
  <si>
    <t>Barbeque-Nation</t>
  </si>
  <si>
    <t>BARBEQUE</t>
  </si>
  <si>
    <t>BASF India</t>
  </si>
  <si>
    <t>BASF</t>
  </si>
  <si>
    <t>Basilic Fly Stud</t>
  </si>
  <si>
    <t>BASILIC</t>
  </si>
  <si>
    <t>Bata India</t>
  </si>
  <si>
    <t>BATAINDIA</t>
  </si>
  <si>
    <t>Bayer Crop Sci.</t>
  </si>
  <si>
    <t>BAYERCROP</t>
  </si>
  <si>
    <t>BCL Industries</t>
  </si>
  <si>
    <t>BCLIND</t>
  </si>
  <si>
    <t>Beekay Steel Ind</t>
  </si>
  <si>
    <t>Bella Casa Fashi</t>
  </si>
  <si>
    <t>BELLACASA</t>
  </si>
  <si>
    <t>Belrise Industri</t>
  </si>
  <si>
    <t>BELRISE</t>
  </si>
  <si>
    <t>Bemco Hydraulics</t>
  </si>
  <si>
    <t>BEML Land Assets</t>
  </si>
  <si>
    <t>BLAL</t>
  </si>
  <si>
    <t>BEML Ltd</t>
  </si>
  <si>
    <t>BEML</t>
  </si>
  <si>
    <t>Benares Hotels</t>
  </si>
  <si>
    <t>Bengal &amp; Assam</t>
  </si>
  <si>
    <t>Berger Paints</t>
  </si>
  <si>
    <t>BERGEPAINT</t>
  </si>
  <si>
    <t>Best Agrolife</t>
  </si>
  <si>
    <t>BESTAGRO</t>
  </si>
  <si>
    <t>Beta Drugs Ltd</t>
  </si>
  <si>
    <t>BETA</t>
  </si>
  <si>
    <t>BF Investment</t>
  </si>
  <si>
    <t>BFINVEST</t>
  </si>
  <si>
    <t>BF Utilities</t>
  </si>
  <si>
    <t>BFUTILITIE</t>
  </si>
  <si>
    <t>BGR Energy Sys.</t>
  </si>
  <si>
    <t>BGRENERGY</t>
  </si>
  <si>
    <t>Bhageria Indust.</t>
  </si>
  <si>
    <t>BHAGERIA</t>
  </si>
  <si>
    <t>Bhagiradha Chem.</t>
  </si>
  <si>
    <t>BHAGCHEM</t>
  </si>
  <si>
    <t>Bhansali Engg.</t>
  </si>
  <si>
    <t>BEPL</t>
  </si>
  <si>
    <t>Bharat Bijlee</t>
  </si>
  <si>
    <t>BBL</t>
  </si>
  <si>
    <t>Bharat Dynamics</t>
  </si>
  <si>
    <t>BDL</t>
  </si>
  <si>
    <t>Bharat Electron</t>
  </si>
  <si>
    <t>BEL</t>
  </si>
  <si>
    <t>Bharat Forge</t>
  </si>
  <si>
    <t>BHARATFORG</t>
  </si>
  <si>
    <t>Bharat Global</t>
  </si>
  <si>
    <t>IT - Hardware</t>
  </si>
  <si>
    <t>Bharat Parenter.</t>
  </si>
  <si>
    <t>Bharat Rasayan</t>
  </si>
  <si>
    <t>BHARATRAS</t>
  </si>
  <si>
    <t>Bharat Seats</t>
  </si>
  <si>
    <t>BHARATSE</t>
  </si>
  <si>
    <t>Bharat Wire</t>
  </si>
  <si>
    <t>BHARATWIRE</t>
  </si>
  <si>
    <t>Bharti Airtel</t>
  </si>
  <si>
    <t>BHARTIARTL</t>
  </si>
  <si>
    <t>Bharti Hexacom</t>
  </si>
  <si>
    <t>BHARTIHEXA</t>
  </si>
  <si>
    <t>Bhartiya Intl.</t>
  </si>
  <si>
    <t>BIL</t>
  </si>
  <si>
    <t>Bhatia Colour</t>
  </si>
  <si>
    <t>BIGBLOC Const.</t>
  </si>
  <si>
    <t>BIGBLOC</t>
  </si>
  <si>
    <t>Bikaji Foods</t>
  </si>
  <si>
    <t>BIKAJI</t>
  </si>
  <si>
    <t>Biocon</t>
  </si>
  <si>
    <t>BIOCON</t>
  </si>
  <si>
    <t>Birla Cable</t>
  </si>
  <si>
    <t>BIRLACABLE</t>
  </si>
  <si>
    <t>Birla Corpn.</t>
  </si>
  <si>
    <t>BIRLACORPN</t>
  </si>
  <si>
    <t>BirlaNu Ltd</t>
  </si>
  <si>
    <t>BIRLANU</t>
  </si>
  <si>
    <t>Birlasoft Ltd</t>
  </si>
  <si>
    <t>BSOFT</t>
  </si>
  <si>
    <t>Black Box</t>
  </si>
  <si>
    <t>BBOX</t>
  </si>
  <si>
    <t>Black Rose Indus</t>
  </si>
  <si>
    <t>Blackbuck</t>
  </si>
  <si>
    <t>BLACKBUCK</t>
  </si>
  <si>
    <t>Bliss GVS Pharma</t>
  </si>
  <si>
    <t>BLISSGVS</t>
  </si>
  <si>
    <t>BLS E-Services</t>
  </si>
  <si>
    <t>BLSE</t>
  </si>
  <si>
    <t>BLS Internat.</t>
  </si>
  <si>
    <t>BLS</t>
  </si>
  <si>
    <t>Blue Cloud Soft.</t>
  </si>
  <si>
    <t>Blue Dart Expres</t>
  </si>
  <si>
    <t>BLUEDART</t>
  </si>
  <si>
    <t>Blue Jet Health</t>
  </si>
  <si>
    <t>BLUEJET</t>
  </si>
  <si>
    <t>Blue Pearl Agri</t>
  </si>
  <si>
    <t>Blue Star</t>
  </si>
  <si>
    <t>BLUESTARCO</t>
  </si>
  <si>
    <t>Bluestone Jewel</t>
  </si>
  <si>
    <t>BLUESTONE</t>
  </si>
  <si>
    <t>Bluspring Enter.</t>
  </si>
  <si>
    <t>BLUSPRING</t>
  </si>
  <si>
    <t>BMW Industries</t>
  </si>
  <si>
    <t>BMW Ventures</t>
  </si>
  <si>
    <t>BN Agrochem</t>
  </si>
  <si>
    <t>Bodal Chemicals</t>
  </si>
  <si>
    <t>BODALCHEM</t>
  </si>
  <si>
    <t>Bombay Burmah</t>
  </si>
  <si>
    <t>BBTC</t>
  </si>
  <si>
    <t>Bombay Dyeing</t>
  </si>
  <si>
    <t>BOMDYEING</t>
  </si>
  <si>
    <t>Bombay Super Hyb</t>
  </si>
  <si>
    <t>BSHSL</t>
  </si>
  <si>
    <t>Bondada Engineer</t>
  </si>
  <si>
    <t>Borana Weaves</t>
  </si>
  <si>
    <t>BORANA</t>
  </si>
  <si>
    <t>Borosil</t>
  </si>
  <si>
    <t>BOROLTD</t>
  </si>
  <si>
    <t>Borosil Renew.</t>
  </si>
  <si>
    <t>BORORENEW</t>
  </si>
  <si>
    <t>Borosil Scienti.</t>
  </si>
  <si>
    <t>BOROSCI</t>
  </si>
  <si>
    <t>Bosch</t>
  </si>
  <si>
    <t>BOSCHLTD</t>
  </si>
  <si>
    <t>Brainbees Solut.</t>
  </si>
  <si>
    <t>FIRSTCRY</t>
  </si>
  <si>
    <t>Brigade Enterpr.</t>
  </si>
  <si>
    <t>BRIGADE</t>
  </si>
  <si>
    <t>Brigade Hotel</t>
  </si>
  <si>
    <t>BRIGHOTEL</t>
  </si>
  <si>
    <t>Bright Outdoor</t>
  </si>
  <si>
    <t>Brightcom Group</t>
  </si>
  <si>
    <t>BCG</t>
  </si>
  <si>
    <t>Britannia Inds.</t>
  </si>
  <si>
    <t>BRITANNIA</t>
  </si>
  <si>
    <t>Brookfield India</t>
  </si>
  <si>
    <t>BIRET</t>
  </si>
  <si>
    <t>BSE</t>
  </si>
  <si>
    <t>Butterfly Gan Ap</t>
  </si>
  <si>
    <t>BUTTERFLY</t>
  </si>
  <si>
    <t>C C C L</t>
  </si>
  <si>
    <t>CCCL</t>
  </si>
  <si>
    <t>C D S L</t>
  </si>
  <si>
    <t>CDSL</t>
  </si>
  <si>
    <t>C P C L</t>
  </si>
  <si>
    <t>CHENNPETRO</t>
  </si>
  <si>
    <t>C.E. Info System</t>
  </si>
  <si>
    <t>MAPMYINDIA</t>
  </si>
  <si>
    <t>C2C Advanced</t>
  </si>
  <si>
    <t>C2C</t>
  </si>
  <si>
    <t>Camlin Fine</t>
  </si>
  <si>
    <t>CAMLINFINE</t>
  </si>
  <si>
    <t>Campus Activewe.</t>
  </si>
  <si>
    <t>CAMPUS</t>
  </si>
  <si>
    <t>Cams Services</t>
  </si>
  <si>
    <t>CAMS</t>
  </si>
  <si>
    <t>Can Fin Homes</t>
  </si>
  <si>
    <t>CANFINHOME</t>
  </si>
  <si>
    <t>Canara Bank</t>
  </si>
  <si>
    <t>CANBK</t>
  </si>
  <si>
    <t>Cantabil Retail</t>
  </si>
  <si>
    <t>CANTABIL</t>
  </si>
  <si>
    <t>Capacit'e Infra.</t>
  </si>
  <si>
    <t>CAPACITE</t>
  </si>
  <si>
    <t>Capital India</t>
  </si>
  <si>
    <t>CIFL</t>
  </si>
  <si>
    <t>Capital Infra</t>
  </si>
  <si>
    <t>CAPINVIT</t>
  </si>
  <si>
    <t>Capital Small</t>
  </si>
  <si>
    <t>CAPITALSFB</t>
  </si>
  <si>
    <t>Caplin Point Lab</t>
  </si>
  <si>
    <t>CAPLIPOINT</t>
  </si>
  <si>
    <t>Capri Global</t>
  </si>
  <si>
    <t>CGCL</t>
  </si>
  <si>
    <t>Carborundum Uni.</t>
  </si>
  <si>
    <t>CARBORUNIV</t>
  </si>
  <si>
    <t>CARE Ratings</t>
  </si>
  <si>
    <t>CARERATING</t>
  </si>
  <si>
    <t>Carraro India</t>
  </si>
  <si>
    <t>CARRARO</t>
  </si>
  <si>
    <t>Cartrade Tech</t>
  </si>
  <si>
    <t>CARTRADE</t>
  </si>
  <si>
    <t>Carysil</t>
  </si>
  <si>
    <t>CARYSIL</t>
  </si>
  <si>
    <t>Castrol India</t>
  </si>
  <si>
    <t>CASTROLIND</t>
  </si>
  <si>
    <t>CCL Products</t>
  </si>
  <si>
    <t>CCL</t>
  </si>
  <si>
    <t>CEAT</t>
  </si>
  <si>
    <t>CEATLTD</t>
  </si>
  <si>
    <t>Ceigall India</t>
  </si>
  <si>
    <t>CEIGALL</t>
  </si>
  <si>
    <t>Ceinsys Tech</t>
  </si>
  <si>
    <t>Cellecor Gadgets</t>
  </si>
  <si>
    <t>CELLECOR</t>
  </si>
  <si>
    <t>Cello World</t>
  </si>
  <si>
    <t>CELLO</t>
  </si>
  <si>
    <t>Cemindia Project</t>
  </si>
  <si>
    <t>CEMPRO</t>
  </si>
  <si>
    <t>Central Bank</t>
  </si>
  <si>
    <t>CENTRALBK</t>
  </si>
  <si>
    <t>Centrum Capital</t>
  </si>
  <si>
    <t>CENTRUM</t>
  </si>
  <si>
    <t>Centum Electron</t>
  </si>
  <si>
    <t>CENTUM</t>
  </si>
  <si>
    <t>Century Enka</t>
  </si>
  <si>
    <t>CENTENKA</t>
  </si>
  <si>
    <t>Century Plyboard</t>
  </si>
  <si>
    <t>CENTURYPLY</t>
  </si>
  <si>
    <t>Cera Sanitary.</t>
  </si>
  <si>
    <t>CERA</t>
  </si>
  <si>
    <t>CESC</t>
  </si>
  <si>
    <t>CFF Fluid</t>
  </si>
  <si>
    <t>CG Power &amp; Ind</t>
  </si>
  <si>
    <t>CGPOWER</t>
  </si>
  <si>
    <t>Chalet Hotels</t>
  </si>
  <si>
    <t>CHALET</t>
  </si>
  <si>
    <t>Chamanlal Setia</t>
  </si>
  <si>
    <t>CLSEL</t>
  </si>
  <si>
    <t>Chambal Fert.</t>
  </si>
  <si>
    <t>CHAMBLFERT</t>
  </si>
  <si>
    <t>Chandan Healthca</t>
  </si>
  <si>
    <t>CHANDAN</t>
  </si>
  <si>
    <t>Chemcon Special.</t>
  </si>
  <si>
    <t>CHEMCON</t>
  </si>
  <si>
    <t>Chemfab Alka.</t>
  </si>
  <si>
    <t>CHEMFAB</t>
  </si>
  <si>
    <t>Chemplast Sanmar</t>
  </si>
  <si>
    <t>CHEMPLASTS</t>
  </si>
  <si>
    <t>Cheviot Company</t>
  </si>
  <si>
    <t>CHEVIOT</t>
  </si>
  <si>
    <t>Choice Intl.</t>
  </si>
  <si>
    <t>CHOICEIN</t>
  </si>
  <si>
    <t>Chola Financial</t>
  </si>
  <si>
    <t>CHOLAHLDNG</t>
  </si>
  <si>
    <t>Cholaman.Inv.&amp;Fn</t>
  </si>
  <si>
    <t>CHOLAFIN</t>
  </si>
  <si>
    <t>CIAN Agro</t>
  </si>
  <si>
    <t>CIE Automotive</t>
  </si>
  <si>
    <t>CIEINDIA</t>
  </si>
  <si>
    <t>Cigniti Tech.</t>
  </si>
  <si>
    <t>CIGNITITEC</t>
  </si>
  <si>
    <t>Cipla</t>
  </si>
  <si>
    <t>CIPLA</t>
  </si>
  <si>
    <t>City Pulse Multi</t>
  </si>
  <si>
    <t>City Union Bank</t>
  </si>
  <si>
    <t>CUB</t>
  </si>
  <si>
    <t>CL Educate</t>
  </si>
  <si>
    <t>CLEDUCATE</t>
  </si>
  <si>
    <t>Clean Science</t>
  </si>
  <si>
    <t>CLEAN</t>
  </si>
  <si>
    <t>CLN Energy</t>
  </si>
  <si>
    <t>CMS Info Systems</t>
  </si>
  <si>
    <t>CMSINFO</t>
  </si>
  <si>
    <t>Coal India</t>
  </si>
  <si>
    <t>COALINDIA</t>
  </si>
  <si>
    <t>Consumable Fuels</t>
  </si>
  <si>
    <t>Cochin Shipyard</t>
  </si>
  <si>
    <t>COCHINSHIP</t>
  </si>
  <si>
    <t>Coffee Day Enter</t>
  </si>
  <si>
    <t>COFFEEDAY</t>
  </si>
  <si>
    <t>Coforge</t>
  </si>
  <si>
    <t>COFORGE</t>
  </si>
  <si>
    <t>Cohance Life</t>
  </si>
  <si>
    <t>COHANCE</t>
  </si>
  <si>
    <t>Colab Platforms</t>
  </si>
  <si>
    <t>Colgate-Palmoliv</t>
  </si>
  <si>
    <t>COLPAL</t>
  </si>
  <si>
    <t>Commerl. Synbags</t>
  </si>
  <si>
    <t>COMSYN</t>
  </si>
  <si>
    <t>Concord Biotech</t>
  </si>
  <si>
    <t>CONCORDBIO</t>
  </si>
  <si>
    <t>Concord Control</t>
  </si>
  <si>
    <t>Concord Enviro</t>
  </si>
  <si>
    <t>CEWATER</t>
  </si>
  <si>
    <t>Confidence Petro</t>
  </si>
  <si>
    <t>CONFIPET</t>
  </si>
  <si>
    <t>Cons. Finvest</t>
  </si>
  <si>
    <t>CONSOFINVT</t>
  </si>
  <si>
    <t>Container Corpn.</t>
  </si>
  <si>
    <t>CONCOR</t>
  </si>
  <si>
    <t>Control Print</t>
  </si>
  <si>
    <t>CONTROLPR</t>
  </si>
  <si>
    <t>Cool Caps</t>
  </si>
  <si>
    <t>COOLCAPS</t>
  </si>
  <si>
    <t>Coromandel Inter</t>
  </si>
  <si>
    <t>COROMANDEL</t>
  </si>
  <si>
    <t>Cosmic CRF</t>
  </si>
  <si>
    <t>Cosmo First</t>
  </si>
  <si>
    <t>COSMOFIRST</t>
  </si>
  <si>
    <t>Craftsman Auto</t>
  </si>
  <si>
    <t>CRAFTSMAN</t>
  </si>
  <si>
    <t>Creative Graphic</t>
  </si>
  <si>
    <t>CGRAPHICS</t>
  </si>
  <si>
    <t>Creative Newtech</t>
  </si>
  <si>
    <t>CREATIVE</t>
  </si>
  <si>
    <t>CreditAcc. Gram.</t>
  </si>
  <si>
    <t>CREDITACC</t>
  </si>
  <si>
    <t>Credo Brands</t>
  </si>
  <si>
    <t>MUFTI</t>
  </si>
  <si>
    <t>Crest Ventures</t>
  </si>
  <si>
    <t>CREST</t>
  </si>
  <si>
    <t>CRISIL</t>
  </si>
  <si>
    <t>Crizac</t>
  </si>
  <si>
    <t>CRIZAC</t>
  </si>
  <si>
    <t>Crompton Gr. Con</t>
  </si>
  <si>
    <t>CROMPTON</t>
  </si>
  <si>
    <t>Cropster Agro</t>
  </si>
  <si>
    <t>CSB Bank</t>
  </si>
  <si>
    <t>CSBBANK</t>
  </si>
  <si>
    <t>CSL Finance</t>
  </si>
  <si>
    <t>CSLFINANCE</t>
  </si>
  <si>
    <t>Cube Highways</t>
  </si>
  <si>
    <t>CUBEINVIT</t>
  </si>
  <si>
    <t>Cummins India</t>
  </si>
  <si>
    <t>CUMMINSIND</t>
  </si>
  <si>
    <t>Cupid</t>
  </si>
  <si>
    <t>CUPID</t>
  </si>
  <si>
    <t>CWD</t>
  </si>
  <si>
    <t>Cybertech Sys.</t>
  </si>
  <si>
    <t>CYBERTECH</t>
  </si>
  <si>
    <t>Cyient</t>
  </si>
  <si>
    <t>CYIENT</t>
  </si>
  <si>
    <t>Cyient DLM</t>
  </si>
  <si>
    <t>CYIENTDLM</t>
  </si>
  <si>
    <t>D B Corp</t>
  </si>
  <si>
    <t>DBCORP</t>
  </si>
  <si>
    <t>D-Link India</t>
  </si>
  <si>
    <t>DLINKINDIA</t>
  </si>
  <si>
    <t>D.P. Abhushan</t>
  </si>
  <si>
    <t>DPABHUSHAN</t>
  </si>
  <si>
    <t>Dabur India</t>
  </si>
  <si>
    <t>DABUR</t>
  </si>
  <si>
    <t>Dalmia Bharat</t>
  </si>
  <si>
    <t>DALMIASUG</t>
  </si>
  <si>
    <t>Dalmia BharatLtd</t>
  </si>
  <si>
    <t>DALBHARAT</t>
  </si>
  <si>
    <t>Dam Capital Advi</t>
  </si>
  <si>
    <t>DAMCAPITAL</t>
  </si>
  <si>
    <t>Danish Power</t>
  </si>
  <si>
    <t>DANISH</t>
  </si>
  <si>
    <t>Data Pattern</t>
  </si>
  <si>
    <t>DATAPATTNS</t>
  </si>
  <si>
    <t>Datamatics Glob.</t>
  </si>
  <si>
    <t>DATAMATICS</t>
  </si>
  <si>
    <t>Davangere Sugar</t>
  </si>
  <si>
    <t>DAVANGERE</t>
  </si>
  <si>
    <t>Diversified FMCG</t>
  </si>
  <si>
    <t>DCB Bank</t>
  </si>
  <si>
    <t>DCBBANK</t>
  </si>
  <si>
    <t>DCM Shriram</t>
  </si>
  <si>
    <t>DCMSHRIRAM</t>
  </si>
  <si>
    <t>DCM Shriram Inds</t>
  </si>
  <si>
    <t>DCMSRIND</t>
  </si>
  <si>
    <t>DCW</t>
  </si>
  <si>
    <t>DCX Systems</t>
  </si>
  <si>
    <t>DCXINDIA</t>
  </si>
  <si>
    <t>DDev Plastiks</t>
  </si>
  <si>
    <t>DDEVPLSTIK</t>
  </si>
  <si>
    <t>Dec.Gold Mines</t>
  </si>
  <si>
    <t>Deccan Cements</t>
  </si>
  <si>
    <t>DECCANCE</t>
  </si>
  <si>
    <t>DEE Development</t>
  </si>
  <si>
    <t>DEEDEV</t>
  </si>
  <si>
    <t>Deep Industries</t>
  </si>
  <si>
    <t>DEEPINDS</t>
  </si>
  <si>
    <t>Deepak Builders</t>
  </si>
  <si>
    <t>DBEIL</t>
  </si>
  <si>
    <t>Deepak Fertilis.</t>
  </si>
  <si>
    <t>DEEPAKFERT</t>
  </si>
  <si>
    <t>Deepak Nitrite</t>
  </si>
  <si>
    <t>DEEPAKNTR</t>
  </si>
  <si>
    <t>Delhivery</t>
  </si>
  <si>
    <t>DELHIVERY</t>
  </si>
  <si>
    <t>Delta Corp</t>
  </si>
  <si>
    <t>DELTACORP</t>
  </si>
  <si>
    <t>Delton Cables</t>
  </si>
  <si>
    <t>Den Networks</t>
  </si>
  <si>
    <t>DEN</t>
  </si>
  <si>
    <t>Denta Water</t>
  </si>
  <si>
    <t>DENTA</t>
  </si>
  <si>
    <t>Dev Accele.</t>
  </si>
  <si>
    <t>DEVX</t>
  </si>
  <si>
    <t>Devyani Intl.</t>
  </si>
  <si>
    <t>DEVYANI</t>
  </si>
  <si>
    <t>Dhampur Bio</t>
  </si>
  <si>
    <t>DBOL</t>
  </si>
  <si>
    <t>Dhampur Sugar</t>
  </si>
  <si>
    <t>DHAMPURSUG</t>
  </si>
  <si>
    <t>Dhanashree Elect</t>
  </si>
  <si>
    <t>Dhani Services</t>
  </si>
  <si>
    <t>DHANI</t>
  </si>
  <si>
    <t>Dhanlaxmi Bank</t>
  </si>
  <si>
    <t>DHANBANK</t>
  </si>
  <si>
    <t>Dhanuka Agritech</t>
  </si>
  <si>
    <t>DHANUKA</t>
  </si>
  <si>
    <t>Dharmaj Crop</t>
  </si>
  <si>
    <t>DHARMAJ</t>
  </si>
  <si>
    <t>Dhunseri Invest.</t>
  </si>
  <si>
    <t>DHUNINV</t>
  </si>
  <si>
    <t>Dhunseri Vent.</t>
  </si>
  <si>
    <t>DVL</t>
  </si>
  <si>
    <t>Diamond Power</t>
  </si>
  <si>
    <t>DIACABS</t>
  </si>
  <si>
    <t>DIC India</t>
  </si>
  <si>
    <t>DICIND</t>
  </si>
  <si>
    <t>Diffusion Eng</t>
  </si>
  <si>
    <t>DIFFNKG</t>
  </si>
  <si>
    <t>DigiSpice Tech.</t>
  </si>
  <si>
    <t>DIGISPICE</t>
  </si>
  <si>
    <t>Digitide Solutio</t>
  </si>
  <si>
    <t>DIGITIDE</t>
  </si>
  <si>
    <t>Dilip Buildcon</t>
  </si>
  <si>
    <t>DBL</t>
  </si>
  <si>
    <t>Disa India</t>
  </si>
  <si>
    <t>Dish TV India</t>
  </si>
  <si>
    <t>DISHTV</t>
  </si>
  <si>
    <t>Dishman Carbogen</t>
  </si>
  <si>
    <t>DCAL</t>
  </si>
  <si>
    <t>Divgi Torq</t>
  </si>
  <si>
    <t>DIVGIITTS</t>
  </si>
  <si>
    <t>Divi's Lab.</t>
  </si>
  <si>
    <t>DIVISLAB</t>
  </si>
  <si>
    <t>Divine Power</t>
  </si>
  <si>
    <t>DPEL</t>
  </si>
  <si>
    <t>Dixon Technolog.</t>
  </si>
  <si>
    <t>DIXON</t>
  </si>
  <si>
    <t>DLF</t>
  </si>
  <si>
    <t>DMCC Speciality</t>
  </si>
  <si>
    <t>DMCC</t>
  </si>
  <si>
    <t>Dodla Dairy</t>
  </si>
  <si>
    <t>DODLA</t>
  </si>
  <si>
    <t>Dolat Algotech</t>
  </si>
  <si>
    <t>DOLATALGO</t>
  </si>
  <si>
    <t>Dollar Industrie</t>
  </si>
  <si>
    <t>DOLLAR</t>
  </si>
  <si>
    <t>Dolphin Offshore</t>
  </si>
  <si>
    <t>DOLPHIN</t>
  </si>
  <si>
    <t>Doms Industries</t>
  </si>
  <si>
    <t>DOMS</t>
  </si>
  <si>
    <t>Household Products</t>
  </si>
  <si>
    <t>Dr Agarwal's Eye</t>
  </si>
  <si>
    <t>Dr Agarwal's Hea</t>
  </si>
  <si>
    <t>AGARWALEYE</t>
  </si>
  <si>
    <t>Dr Lal Pathlabs</t>
  </si>
  <si>
    <t>LALPATHLAB</t>
  </si>
  <si>
    <t>Dr Reddy's Labs</t>
  </si>
  <si>
    <t>DRREDDY</t>
  </si>
  <si>
    <t>Dreamfolks Servi</t>
  </si>
  <si>
    <t>DREAMFOLKS</t>
  </si>
  <si>
    <t>Dredging Corpn.</t>
  </si>
  <si>
    <t>DREDGECORP</t>
  </si>
  <si>
    <t>Engineering Services</t>
  </si>
  <si>
    <t>Dwarikesh Sugar</t>
  </si>
  <si>
    <t>DWARKESH</t>
  </si>
  <si>
    <t>Dynacons Sys.</t>
  </si>
  <si>
    <t>DSSL</t>
  </si>
  <si>
    <t>Dynamatic Tech.</t>
  </si>
  <si>
    <t>DYNAMATECH</t>
  </si>
  <si>
    <t>Dynamic Cables</t>
  </si>
  <si>
    <t>DYCL</t>
  </si>
  <si>
    <t>E2E Networks</t>
  </si>
  <si>
    <t>E2E</t>
  </si>
  <si>
    <t>Easy Trip Plann.</t>
  </si>
  <si>
    <t>EASEMYTRIP</t>
  </si>
  <si>
    <t>eClerx Services</t>
  </si>
  <si>
    <t>ECLERX</t>
  </si>
  <si>
    <t>Eco Recyc.</t>
  </si>
  <si>
    <t>Ecos (India)</t>
  </si>
  <si>
    <t>ECOSMOBLTY</t>
  </si>
  <si>
    <t>Edelweiss.Fin.</t>
  </si>
  <si>
    <t>EDELWEISS</t>
  </si>
  <si>
    <t>EFC (I)</t>
  </si>
  <si>
    <t>EFCIL</t>
  </si>
  <si>
    <t>Effwa Infra</t>
  </si>
  <si>
    <t>EFFWA</t>
  </si>
  <si>
    <t>Eicher Motors</t>
  </si>
  <si>
    <t>EICHERMOT</t>
  </si>
  <si>
    <t>EID Parry</t>
  </si>
  <si>
    <t>EIDPARRY</t>
  </si>
  <si>
    <t>EIH</t>
  </si>
  <si>
    <t>EIHOTEL</t>
  </si>
  <si>
    <t>EIH Assoc.Hotels</t>
  </si>
  <si>
    <t>EIHAHOTELS</t>
  </si>
  <si>
    <t>Eimco Elecon(I)</t>
  </si>
  <si>
    <t>EIMCOELECO</t>
  </si>
  <si>
    <t>Elantas Beck</t>
  </si>
  <si>
    <t>Elcid Investment</t>
  </si>
  <si>
    <t>Eldeco Housing</t>
  </si>
  <si>
    <t>ELDEHSG</t>
  </si>
  <si>
    <t>Elecon Engg.Co</t>
  </si>
  <si>
    <t>ELECON</t>
  </si>
  <si>
    <t>Electronics Mart</t>
  </si>
  <si>
    <t>EMIL</t>
  </si>
  <si>
    <t>Electrost.Cast.</t>
  </si>
  <si>
    <t>ELECTCAST</t>
  </si>
  <si>
    <t>Electrotherm(I)</t>
  </si>
  <si>
    <t>ELECTHERM</t>
  </si>
  <si>
    <t>Elgi Equipments</t>
  </si>
  <si>
    <t>ELGIEQUIP</t>
  </si>
  <si>
    <t>Elin Electronics</t>
  </si>
  <si>
    <t>ELIN</t>
  </si>
  <si>
    <t>Elitecon Inter.</t>
  </si>
  <si>
    <t>Cigarettes &amp; Tobacco Products</t>
  </si>
  <si>
    <t>Ellen.Indl.Gas</t>
  </si>
  <si>
    <t>ELLEN</t>
  </si>
  <si>
    <t>Elpro Internatio</t>
  </si>
  <si>
    <t>Emami</t>
  </si>
  <si>
    <t>EMAMILTD</t>
  </si>
  <si>
    <t>Emami Paper</t>
  </si>
  <si>
    <t>EMAMIPAP</t>
  </si>
  <si>
    <t>Emami Realty Ltd</t>
  </si>
  <si>
    <t>EMAMIREAL</t>
  </si>
  <si>
    <t>Embassy Develop</t>
  </si>
  <si>
    <t>EMBDL</t>
  </si>
  <si>
    <t>Embassy Off.REIT</t>
  </si>
  <si>
    <t>EMBASSY</t>
  </si>
  <si>
    <t>Emcure Pharma</t>
  </si>
  <si>
    <t>EMCURE</t>
  </si>
  <si>
    <t>Emk.Global Fin.</t>
  </si>
  <si>
    <t>EMKAY</t>
  </si>
  <si>
    <t>Emkay Tools</t>
  </si>
  <si>
    <t>ETL</t>
  </si>
  <si>
    <t>Empire Inds.</t>
  </si>
  <si>
    <t>EMS</t>
  </si>
  <si>
    <t>EMSLIMITED</t>
  </si>
  <si>
    <t>eMudhra</t>
  </si>
  <si>
    <t>EMUDHRA</t>
  </si>
  <si>
    <t>Endurance Tech.</t>
  </si>
  <si>
    <t>ENDURANCE</t>
  </si>
  <si>
    <t>Energy InfrTrust</t>
  </si>
  <si>
    <t>Engineers India</t>
  </si>
  <si>
    <t>ENGINERSIN</t>
  </si>
  <si>
    <t>Enkei Wheels</t>
  </si>
  <si>
    <t>Ent.Network</t>
  </si>
  <si>
    <t>ENIL</t>
  </si>
  <si>
    <t>Entero Healthcar</t>
  </si>
  <si>
    <t>ENTERO</t>
  </si>
  <si>
    <t>Enviro Infra</t>
  </si>
  <si>
    <t>EIEL</t>
  </si>
  <si>
    <t>Epack Durable</t>
  </si>
  <si>
    <t>EPACK</t>
  </si>
  <si>
    <t>EPack PrefabTech</t>
  </si>
  <si>
    <t>Epigral</t>
  </si>
  <si>
    <t>EPIGRAL</t>
  </si>
  <si>
    <t>EPL Ltd</t>
  </si>
  <si>
    <t>EPL</t>
  </si>
  <si>
    <t>Equitas Sma. Fin</t>
  </si>
  <si>
    <t>EQUITASBNK</t>
  </si>
  <si>
    <t>Eraaya Lifespace</t>
  </si>
  <si>
    <t>ERIS Lifescience</t>
  </si>
  <si>
    <t>ERIS</t>
  </si>
  <si>
    <t>Esab India</t>
  </si>
  <si>
    <t>ESABINDIA</t>
  </si>
  <si>
    <t>ESAF Small Fin</t>
  </si>
  <si>
    <t>ESAFSFB</t>
  </si>
  <si>
    <t>Escorts Kubota</t>
  </si>
  <si>
    <t>ESCORTS</t>
  </si>
  <si>
    <t>Espire Hospi</t>
  </si>
  <si>
    <t>Essar Shipping</t>
  </si>
  <si>
    <t>ESSARSHPNG</t>
  </si>
  <si>
    <t>Essen Speciality</t>
  </si>
  <si>
    <t>ESFL</t>
  </si>
  <si>
    <t>Ester Industries</t>
  </si>
  <si>
    <t>ESTER</t>
  </si>
  <si>
    <t>Eternal Ltd</t>
  </si>
  <si>
    <t>ETERNAL</t>
  </si>
  <si>
    <t>Ethos Ltd</t>
  </si>
  <si>
    <t>ETHOSLTD</t>
  </si>
  <si>
    <t>Eureka Forbes</t>
  </si>
  <si>
    <t>EUREKAFORB</t>
  </si>
  <si>
    <t>Euro India Fresh</t>
  </si>
  <si>
    <t>EIFFL</t>
  </si>
  <si>
    <t>Euro Panel</t>
  </si>
  <si>
    <t>EUROBOND</t>
  </si>
  <si>
    <t>Euro Pratik Sale</t>
  </si>
  <si>
    <t>EUROPRATIK</t>
  </si>
  <si>
    <t>Eveready Inds.</t>
  </si>
  <si>
    <t>EVEREADY</t>
  </si>
  <si>
    <t>Everest Inds.</t>
  </si>
  <si>
    <t>EVERESTIND</t>
  </si>
  <si>
    <t>Everest Kanto</t>
  </si>
  <si>
    <t>EKC</t>
  </si>
  <si>
    <t>Excel Industries</t>
  </si>
  <si>
    <t>EXCELINDUS</t>
  </si>
  <si>
    <t>Exhicon Events</t>
  </si>
  <si>
    <t>Exicom Tele-Sys.</t>
  </si>
  <si>
    <t>EXICOM</t>
  </si>
  <si>
    <t>Exide Inds.</t>
  </si>
  <si>
    <t>EXIDEIND</t>
  </si>
  <si>
    <t>Expleo Solutions</t>
  </si>
  <si>
    <t>EXPLEOSOL</t>
  </si>
  <si>
    <t>F A C T</t>
  </si>
  <si>
    <t>FACT</t>
  </si>
  <si>
    <t>Fairchem Organic</t>
  </si>
  <si>
    <t>FAIRCHEMOR</t>
  </si>
  <si>
    <t>Faze Three</t>
  </si>
  <si>
    <t>FAZE3Q</t>
  </si>
  <si>
    <t>FDC</t>
  </si>
  <si>
    <t>Fedbank Financi.</t>
  </si>
  <si>
    <t>FEDFINA</t>
  </si>
  <si>
    <t>Fedders Holding</t>
  </si>
  <si>
    <t>Federal Bank</t>
  </si>
  <si>
    <t>FEDERALBNK</t>
  </si>
  <si>
    <t>Federal-Mogul Go</t>
  </si>
  <si>
    <t>FMGOETZE</t>
  </si>
  <si>
    <t>Fermenta Biotec.</t>
  </si>
  <si>
    <t>Fiem Industries</t>
  </si>
  <si>
    <t>FIEMIND</t>
  </si>
  <si>
    <t>Filatex Fash.</t>
  </si>
  <si>
    <t>FILATFASH</t>
  </si>
  <si>
    <t>Filatex India</t>
  </si>
  <si>
    <t>FILATEX</t>
  </si>
  <si>
    <t>Fine Organic</t>
  </si>
  <si>
    <t>FINEORG</t>
  </si>
  <si>
    <t>Fineotex Chem</t>
  </si>
  <si>
    <t>FCL</t>
  </si>
  <si>
    <t>Finkurve Fin.</t>
  </si>
  <si>
    <t>Fino Payments</t>
  </si>
  <si>
    <t>FINOPB</t>
  </si>
  <si>
    <t>Finolex Cables</t>
  </si>
  <si>
    <t>FINCABLES</t>
  </si>
  <si>
    <t>Finolex Inds.</t>
  </si>
  <si>
    <t>FINPIPE</t>
  </si>
  <si>
    <t>Firstsour.Solu.</t>
  </si>
  <si>
    <t>FSL</t>
  </si>
  <si>
    <t>Fischer Medical</t>
  </si>
  <si>
    <t>FISCHER</t>
  </si>
  <si>
    <t>Five-Star Bus.Fi</t>
  </si>
  <si>
    <t>FIVESTAR</t>
  </si>
  <si>
    <t>Flair Writing</t>
  </si>
  <si>
    <t>FLAIR</t>
  </si>
  <si>
    <t>FlySBS Aviation</t>
  </si>
  <si>
    <t>FLYSBS</t>
  </si>
  <si>
    <t>Foce India</t>
  </si>
  <si>
    <t>FOCE</t>
  </si>
  <si>
    <t>Focus Lighting</t>
  </si>
  <si>
    <t>FOCUS</t>
  </si>
  <si>
    <t>Foods &amp; Inns</t>
  </si>
  <si>
    <t>FOODSIN</t>
  </si>
  <si>
    <t>Forbes Precision</t>
  </si>
  <si>
    <t>Force Motors</t>
  </si>
  <si>
    <t>FORCEMOT</t>
  </si>
  <si>
    <t>Fortis Health.</t>
  </si>
  <si>
    <t>FORTIS</t>
  </si>
  <si>
    <t>Foseco India</t>
  </si>
  <si>
    <t>FOSECOIND</t>
  </si>
  <si>
    <t>FratelliVineyard</t>
  </si>
  <si>
    <t>Fredun Pharma</t>
  </si>
  <si>
    <t>Frontier Springs</t>
  </si>
  <si>
    <t>FSN E-Commerce</t>
  </si>
  <si>
    <t>NYKAA</t>
  </si>
  <si>
    <t>Fusion Finance</t>
  </si>
  <si>
    <t>FUSION</t>
  </si>
  <si>
    <t>G M Breweries</t>
  </si>
  <si>
    <t>GMBREW</t>
  </si>
  <si>
    <t>G M D C</t>
  </si>
  <si>
    <t>GMDCLTD</t>
  </si>
  <si>
    <t>G N F C</t>
  </si>
  <si>
    <t>GNFC</t>
  </si>
  <si>
    <t>G R Infraproject</t>
  </si>
  <si>
    <t>GRINFRA</t>
  </si>
  <si>
    <t>G S F C</t>
  </si>
  <si>
    <t>GSFC</t>
  </si>
  <si>
    <t>Gabriel India</t>
  </si>
  <si>
    <t>GABRIEL</t>
  </si>
  <si>
    <t>GAIL (India)</t>
  </si>
  <si>
    <t>GAIL</t>
  </si>
  <si>
    <t>Gala Precis. Eng</t>
  </si>
  <si>
    <t>GALAPREC</t>
  </si>
  <si>
    <t>Galaxy Surfact.</t>
  </si>
  <si>
    <t>GALAXYSURF</t>
  </si>
  <si>
    <t>Gallantt Ispat L</t>
  </si>
  <si>
    <t>GALLANTT</t>
  </si>
  <si>
    <t>Gandhar Oil Ref.</t>
  </si>
  <si>
    <t>GANDHAR</t>
  </si>
  <si>
    <t>Gandhi Spl. Tube</t>
  </si>
  <si>
    <t>GANDHITUBE</t>
  </si>
  <si>
    <t>Ganesh Benzopl.</t>
  </si>
  <si>
    <t>GANESHBE</t>
  </si>
  <si>
    <t>Ganesh Consumer</t>
  </si>
  <si>
    <t>Ganesh Green</t>
  </si>
  <si>
    <t>GGBL</t>
  </si>
  <si>
    <t>Ganesh Housing</t>
  </si>
  <si>
    <t>GANESHHOU</t>
  </si>
  <si>
    <t>Ganesh Infra.</t>
  </si>
  <si>
    <t>GANESHIN</t>
  </si>
  <si>
    <t>Ganesha Ecosphe.</t>
  </si>
  <si>
    <t>GANECOS</t>
  </si>
  <si>
    <t>Garden Reach Sh.</t>
  </si>
  <si>
    <t>GRSE</t>
  </si>
  <si>
    <t>Garuda Cons</t>
  </si>
  <si>
    <t>GARUDA</t>
  </si>
  <si>
    <t>Garware Hi Tech</t>
  </si>
  <si>
    <t>GRWRHITECH</t>
  </si>
  <si>
    <t>Garware Tech.</t>
  </si>
  <si>
    <t>GARFIBRES</t>
  </si>
  <si>
    <t>Gateway Distri</t>
  </si>
  <si>
    <t>GATEWAY</t>
  </si>
  <si>
    <t>GE Power</t>
  </si>
  <si>
    <t>GVPIL</t>
  </si>
  <si>
    <t>GE Shipping Co</t>
  </si>
  <si>
    <t>GESHIP</t>
  </si>
  <si>
    <t>GE Vernova T&amp;D</t>
  </si>
  <si>
    <t>GVT&amp;D</t>
  </si>
  <si>
    <t>GeeCee Vent.</t>
  </si>
  <si>
    <t>GEECEE</t>
  </si>
  <si>
    <t>Gem Aromatics</t>
  </si>
  <si>
    <t>GEMAROMA</t>
  </si>
  <si>
    <t>General Insuranc</t>
  </si>
  <si>
    <t>GICRE</t>
  </si>
  <si>
    <t>Insurance</t>
  </si>
  <si>
    <t>Genesys Intl.</t>
  </si>
  <si>
    <t>GENESYS</t>
  </si>
  <si>
    <t>Genus Power</t>
  </si>
  <si>
    <t>GENUSPOWER</t>
  </si>
  <si>
    <t>Geojit Fin. Ser.</t>
  </si>
  <si>
    <t>GEOJITFSL</t>
  </si>
  <si>
    <t>GFL</t>
  </si>
  <si>
    <t>GFLLIMITED</t>
  </si>
  <si>
    <t>GHCL</t>
  </si>
  <si>
    <t>GHCL Textiles</t>
  </si>
  <si>
    <t>GHCLTEXTIL</t>
  </si>
  <si>
    <t>GHV Infra</t>
  </si>
  <si>
    <t>GIC Housing Fin</t>
  </si>
  <si>
    <t>GICHSGFIN</t>
  </si>
  <si>
    <t>Gillette India</t>
  </si>
  <si>
    <t>GILLETTE</t>
  </si>
  <si>
    <t>Giriraj Civil</t>
  </si>
  <si>
    <t>GIRIRAJ</t>
  </si>
  <si>
    <t>GK Energy</t>
  </si>
  <si>
    <t>GKW</t>
  </si>
  <si>
    <t>GKWLIMITED</t>
  </si>
  <si>
    <t>Gland Pharma</t>
  </si>
  <si>
    <t>GLAND</t>
  </si>
  <si>
    <t>Glaxosmi. Pharma</t>
  </si>
  <si>
    <t>GLAXO</t>
  </si>
  <si>
    <t>Glenmark Pharma.</t>
  </si>
  <si>
    <t>GLENMARK</t>
  </si>
  <si>
    <t>Global Health</t>
  </si>
  <si>
    <t>MEDANTA</t>
  </si>
  <si>
    <t>Globus Spirits</t>
  </si>
  <si>
    <t>GLOBUSSPR</t>
  </si>
  <si>
    <t>Gloster Ltd</t>
  </si>
  <si>
    <t>GLOSTERLTD</t>
  </si>
  <si>
    <t>GMM Pfaudler</t>
  </si>
  <si>
    <t>GMMPFAUDLR</t>
  </si>
  <si>
    <t>GMR Airports</t>
  </si>
  <si>
    <t>GMRAIRPORT</t>
  </si>
  <si>
    <t>GMR Urban</t>
  </si>
  <si>
    <t>GMRP&amp;UI</t>
  </si>
  <si>
    <t>GNA Axles</t>
  </si>
  <si>
    <t>GNA</t>
  </si>
  <si>
    <t>GNG Electronics</t>
  </si>
  <si>
    <t>EBGNG</t>
  </si>
  <si>
    <t>Go Digit General</t>
  </si>
  <si>
    <t>GODIGIT</t>
  </si>
  <si>
    <t>Go Fashion (I)</t>
  </si>
  <si>
    <t>GOCOLORS</t>
  </si>
  <si>
    <t>GOCL Corpn.</t>
  </si>
  <si>
    <t>GOCLCORP</t>
  </si>
  <si>
    <t>Godavari Bioref.</t>
  </si>
  <si>
    <t>GODAVARIB</t>
  </si>
  <si>
    <t>Godawari Power</t>
  </si>
  <si>
    <t>GPIL</t>
  </si>
  <si>
    <t>Godfrey Phillips</t>
  </si>
  <si>
    <t>GODFRYPHLP</t>
  </si>
  <si>
    <t>Godrej Agrovet</t>
  </si>
  <si>
    <t>GODREJAGRO</t>
  </si>
  <si>
    <t>Godrej Consumer</t>
  </si>
  <si>
    <t>GODREJCP</t>
  </si>
  <si>
    <t>Godrej Industrie</t>
  </si>
  <si>
    <t>GODREJIND</t>
  </si>
  <si>
    <t>Godrej Propert.</t>
  </si>
  <si>
    <t>GODREJPROP</t>
  </si>
  <si>
    <t>Gokaldas Exports</t>
  </si>
  <si>
    <t>GOKEX</t>
  </si>
  <si>
    <t>Gokul Agro</t>
  </si>
  <si>
    <t>GOKULAGRO</t>
  </si>
  <si>
    <t>Goldiam Intl.</t>
  </si>
  <si>
    <t>GOLDIAM</t>
  </si>
  <si>
    <t>Goodluck India</t>
  </si>
  <si>
    <t>GOODLUCK</t>
  </si>
  <si>
    <t>Goodyear India</t>
  </si>
  <si>
    <t>GOODYEAR</t>
  </si>
  <si>
    <t>Gopal Snacks</t>
  </si>
  <si>
    <t>GOPAL</t>
  </si>
  <si>
    <t>GP Eco Solutions</t>
  </si>
  <si>
    <t>GPECO</t>
  </si>
  <si>
    <t>GPT Healthcare</t>
  </si>
  <si>
    <t>GPTHEALTH</t>
  </si>
  <si>
    <t>GPT Infraproject</t>
  </si>
  <si>
    <t>GPTINFRA</t>
  </si>
  <si>
    <t>Grand Oak Canyon</t>
  </si>
  <si>
    <t>Granules India</t>
  </si>
  <si>
    <t>GRANULES</t>
  </si>
  <si>
    <t>Graphite India</t>
  </si>
  <si>
    <t>GRAPHITE</t>
  </si>
  <si>
    <t>Grasim Inds</t>
  </si>
  <si>
    <t>GRASIM</t>
  </si>
  <si>
    <t>Grauer &amp; Weil</t>
  </si>
  <si>
    <t>GRAUWEIL</t>
  </si>
  <si>
    <t>Gravita India</t>
  </si>
  <si>
    <t>GRAVITA</t>
  </si>
  <si>
    <t>Greaves Cotton</t>
  </si>
  <si>
    <t>GREAVESCOT</t>
  </si>
  <si>
    <t>Greenlam Industr</t>
  </si>
  <si>
    <t>GREENLAM</t>
  </si>
  <si>
    <t>Greenpanel Inds.</t>
  </si>
  <si>
    <t>GREENPANEL</t>
  </si>
  <si>
    <t>Greenply Industr</t>
  </si>
  <si>
    <t>GREENPLY</t>
  </si>
  <si>
    <t>Gretex Corporate</t>
  </si>
  <si>
    <t>GCSL</t>
  </si>
  <si>
    <t>Grindwell Norton</t>
  </si>
  <si>
    <t>GRINDWELL</t>
  </si>
  <si>
    <t>GRM Overseas</t>
  </si>
  <si>
    <t>GRMOVER</t>
  </si>
  <si>
    <t>GRP</t>
  </si>
  <si>
    <t>GRPLTD</t>
  </si>
  <si>
    <t>GTL Infra.</t>
  </si>
  <si>
    <t>GTLINFRA</t>
  </si>
  <si>
    <t>GTPL Hathway</t>
  </si>
  <si>
    <t>GTPL</t>
  </si>
  <si>
    <t>Gufic BioScience</t>
  </si>
  <si>
    <t>GUFICBIO</t>
  </si>
  <si>
    <t>Guj Apollo Inds</t>
  </si>
  <si>
    <t>GUJAPOLLO</t>
  </si>
  <si>
    <t>Guj Inds. Power</t>
  </si>
  <si>
    <t>GIPCL</t>
  </si>
  <si>
    <t>Guj Pipavav Port</t>
  </si>
  <si>
    <t>GPPL</t>
  </si>
  <si>
    <t>Guj. Ambuja Exp</t>
  </si>
  <si>
    <t>GAEL</t>
  </si>
  <si>
    <t>Guj. Themis Bio.</t>
  </si>
  <si>
    <t>GUJTHEM</t>
  </si>
  <si>
    <t>Guj.Nat.Resour.</t>
  </si>
  <si>
    <t>Guj.St.Petronet</t>
  </si>
  <si>
    <t>GSPL</t>
  </si>
  <si>
    <t>Gujarat Alkalies</t>
  </si>
  <si>
    <t>GUJALKALI</t>
  </si>
  <si>
    <t>Gujarat Fluoroch</t>
  </si>
  <si>
    <t>FLUOROCHEM</t>
  </si>
  <si>
    <t>Gujarat Gas</t>
  </si>
  <si>
    <t>GUJGASLTD</t>
  </si>
  <si>
    <t>Gulf Oil Lubric.</t>
  </si>
  <si>
    <t>GULFOILLUB</t>
  </si>
  <si>
    <t>Gulshan Polyols</t>
  </si>
  <si>
    <t>GULPOLY</t>
  </si>
  <si>
    <t>GVK Power Infra.</t>
  </si>
  <si>
    <t>GVKPIL</t>
  </si>
  <si>
    <t>H P C L</t>
  </si>
  <si>
    <t>HINDPETRO</t>
  </si>
  <si>
    <t>H T Media</t>
  </si>
  <si>
    <t>HTMEDIA</t>
  </si>
  <si>
    <t>H U D C O</t>
  </si>
  <si>
    <t>HUDCO</t>
  </si>
  <si>
    <t>H.G. Infra Engg.</t>
  </si>
  <si>
    <t>HGINFRA</t>
  </si>
  <si>
    <t>Haldyn Glass</t>
  </si>
  <si>
    <t>Hampton Sky</t>
  </si>
  <si>
    <t>Happiest Minds</t>
  </si>
  <si>
    <t>HAPPSTMNDS</t>
  </si>
  <si>
    <t>Happy Forgings</t>
  </si>
  <si>
    <t>HAPPYFORGE</t>
  </si>
  <si>
    <t>Hardwyn India</t>
  </si>
  <si>
    <t>HARDWYN</t>
  </si>
  <si>
    <t>Hariom Pipe</t>
  </si>
  <si>
    <t>HARIOMPIPE</t>
  </si>
  <si>
    <t>Harsha Engg Intl</t>
  </si>
  <si>
    <t>HARSHA</t>
  </si>
  <si>
    <t>Haryana Fin. Co.</t>
  </si>
  <si>
    <t>Hathway Cable</t>
  </si>
  <si>
    <t>HATHWAY</t>
  </si>
  <si>
    <t>Hatsun Agro</t>
  </si>
  <si>
    <t>HATSUN</t>
  </si>
  <si>
    <t>Havells India</t>
  </si>
  <si>
    <t>HAVELLS</t>
  </si>
  <si>
    <t>Hawkins Cookers</t>
  </si>
  <si>
    <t>Haz.Multi Proj.</t>
  </si>
  <si>
    <t>HBL Engineering</t>
  </si>
  <si>
    <t>HBLENGINE</t>
  </si>
  <si>
    <t>HCL Infosystems</t>
  </si>
  <si>
    <t>HCL-INSYS</t>
  </si>
  <si>
    <t>HCL Technologies</t>
  </si>
  <si>
    <t>HCLTECH</t>
  </si>
  <si>
    <t>HDB FINANC SER</t>
  </si>
  <si>
    <t>HDBFS</t>
  </si>
  <si>
    <t>HDFC AMC</t>
  </si>
  <si>
    <t>HDFCAMC</t>
  </si>
  <si>
    <t>HDFC Bank</t>
  </si>
  <si>
    <t>HDFCBANK</t>
  </si>
  <si>
    <t>HDFC Life Insur.</t>
  </si>
  <si>
    <t>HDFCLIFE</t>
  </si>
  <si>
    <t>Health.Global</t>
  </si>
  <si>
    <t>HCG</t>
  </si>
  <si>
    <t>HEG</t>
  </si>
  <si>
    <t>Heidelberg Cem.</t>
  </si>
  <si>
    <t>HEIDELBERG</t>
  </si>
  <si>
    <t>Hemisphere Prop</t>
  </si>
  <si>
    <t>HEMIPROP</t>
  </si>
  <si>
    <t>Heranba Inds</t>
  </si>
  <si>
    <t>HERANBA</t>
  </si>
  <si>
    <t>Hercules Hoists</t>
  </si>
  <si>
    <t>HERCULES</t>
  </si>
  <si>
    <t>Heritage Foods</t>
  </si>
  <si>
    <t>HERITGFOOD</t>
  </si>
  <si>
    <t>Hero Motocorp</t>
  </si>
  <si>
    <t>HEROMOTOCO</t>
  </si>
  <si>
    <t>Hester Bios</t>
  </si>
  <si>
    <t>HESTERBIO</t>
  </si>
  <si>
    <t>Heubach Colorant</t>
  </si>
  <si>
    <t>HEUBACHIND</t>
  </si>
  <si>
    <t>Hexa Tradex</t>
  </si>
  <si>
    <t>HEXATRADEX</t>
  </si>
  <si>
    <t>Hexaware Tech.</t>
  </si>
  <si>
    <t>HEXT</t>
  </si>
  <si>
    <t>HFCL</t>
  </si>
  <si>
    <t>Hi-Green Carbon</t>
  </si>
  <si>
    <t>HIGREEN</t>
  </si>
  <si>
    <t>Hi-Tech Pipes</t>
  </si>
  <si>
    <t>HITECH</t>
  </si>
  <si>
    <t>High Energy Bat.</t>
  </si>
  <si>
    <t>Highway Infra</t>
  </si>
  <si>
    <t>HILINFRA</t>
  </si>
  <si>
    <t>Hikal</t>
  </si>
  <si>
    <t>HIKAL</t>
  </si>
  <si>
    <t>Himadri Special</t>
  </si>
  <si>
    <t>HSCL</t>
  </si>
  <si>
    <t>Himatsing. Seide</t>
  </si>
  <si>
    <t>HIMATSEIDE</t>
  </si>
  <si>
    <t>Hind Rectifiers</t>
  </si>
  <si>
    <t>HIRECT</t>
  </si>
  <si>
    <t>Hind. Unilever</t>
  </si>
  <si>
    <t>HINDUNILVR</t>
  </si>
  <si>
    <t>Hind.Aeronautics</t>
  </si>
  <si>
    <t>HAL</t>
  </si>
  <si>
    <t>Hind.Composites</t>
  </si>
  <si>
    <t>HINDCOMPOS</t>
  </si>
  <si>
    <t>Hind.Construct.</t>
  </si>
  <si>
    <t>HCC</t>
  </si>
  <si>
    <t>Hind.Oil Explor.</t>
  </si>
  <si>
    <t>HINDOILEXP</t>
  </si>
  <si>
    <t>Hindalco Inds.</t>
  </si>
  <si>
    <t>HINDALCO</t>
  </si>
  <si>
    <t>Hinduja Global</t>
  </si>
  <si>
    <t>HGS</t>
  </si>
  <si>
    <t>Hindustan Copper</t>
  </si>
  <si>
    <t>HINDCOPPER</t>
  </si>
  <si>
    <t>Hindustan Foods</t>
  </si>
  <si>
    <t>HNDFDS</t>
  </si>
  <si>
    <t>Hindustan Media</t>
  </si>
  <si>
    <t>HMVL</t>
  </si>
  <si>
    <t>Hindustan Zinc</t>
  </si>
  <si>
    <t>HINDZINC</t>
  </si>
  <si>
    <t>Hindware Home In</t>
  </si>
  <si>
    <t>HINDWAREAP</t>
  </si>
  <si>
    <t>Hitachi Energy</t>
  </si>
  <si>
    <t>POWERINDIA</t>
  </si>
  <si>
    <t>HLE Glascoat</t>
  </si>
  <si>
    <t>HLEGLAS</t>
  </si>
  <si>
    <t>HLV</t>
  </si>
  <si>
    <t>HLVLTD</t>
  </si>
  <si>
    <t>HMA Agro Inds.</t>
  </si>
  <si>
    <t>HMAAGRO</t>
  </si>
  <si>
    <t>HMT</t>
  </si>
  <si>
    <t>Home First Finan</t>
  </si>
  <si>
    <t>HOMEFIRST</t>
  </si>
  <si>
    <t>Honasa Consumer</t>
  </si>
  <si>
    <t>HONASA</t>
  </si>
  <si>
    <t>Honda India</t>
  </si>
  <si>
    <t>HONDAPOWER</t>
  </si>
  <si>
    <t>Honeywell Auto</t>
  </si>
  <si>
    <t>HONAUT</t>
  </si>
  <si>
    <t>HPL Electric</t>
  </si>
  <si>
    <t>HPL</t>
  </si>
  <si>
    <t>Hubtown</t>
  </si>
  <si>
    <t>HUBTOWN</t>
  </si>
  <si>
    <t>Huhtamaki India</t>
  </si>
  <si>
    <t>HUHTAMAKI</t>
  </si>
  <si>
    <t>Hyundai Motor I</t>
  </si>
  <si>
    <t>HYUNDAI</t>
  </si>
  <si>
    <t>I G Petrochems</t>
  </si>
  <si>
    <t>IGPL</t>
  </si>
  <si>
    <t>I O B</t>
  </si>
  <si>
    <t>IOB</t>
  </si>
  <si>
    <t>I O C L</t>
  </si>
  <si>
    <t>IOC</t>
  </si>
  <si>
    <t>I R C T C</t>
  </si>
  <si>
    <t>IRCTC</t>
  </si>
  <si>
    <t>I R F C</t>
  </si>
  <si>
    <t>IRFC</t>
  </si>
  <si>
    <t>I T D C</t>
  </si>
  <si>
    <t>ITDC</t>
  </si>
  <si>
    <t>ICE Make Refrig.</t>
  </si>
  <si>
    <t>ICEMAKE</t>
  </si>
  <si>
    <t>ICICI Bank</t>
  </si>
  <si>
    <t>ICICIBANK</t>
  </si>
  <si>
    <t>ICICI Lombard</t>
  </si>
  <si>
    <t>ICICIGI</t>
  </si>
  <si>
    <t>ICICI Pru Life</t>
  </si>
  <si>
    <t>ICICIPRULI</t>
  </si>
  <si>
    <t>ICRA</t>
  </si>
  <si>
    <t>IDBI Bank</t>
  </si>
  <si>
    <t>IDBI</t>
  </si>
  <si>
    <t>Ideaforge Tech</t>
  </si>
  <si>
    <t>IDEAFORGE</t>
  </si>
  <si>
    <t>IDFC First Bank</t>
  </si>
  <si>
    <t>IDFCFIRSTB</t>
  </si>
  <si>
    <t>IFB Agro Inds.</t>
  </si>
  <si>
    <t>IFBAGRO</t>
  </si>
  <si>
    <t>IFB Industries</t>
  </si>
  <si>
    <t>IFBIND</t>
  </si>
  <si>
    <t>IFCI</t>
  </si>
  <si>
    <t>IFGL Refractori.</t>
  </si>
  <si>
    <t>IFGLEXPOR</t>
  </si>
  <si>
    <t>Igarashi Motors</t>
  </si>
  <si>
    <t>IGARASHI</t>
  </si>
  <si>
    <t>IIFL Capital</t>
  </si>
  <si>
    <t>IIFLCAPS</t>
  </si>
  <si>
    <t>IIFL Finance</t>
  </si>
  <si>
    <t>IIFL</t>
  </si>
  <si>
    <t>IIRM Holdings</t>
  </si>
  <si>
    <t>IKIO Tech</t>
  </si>
  <si>
    <t>IKIO</t>
  </si>
  <si>
    <t>Imagica. Enter.</t>
  </si>
  <si>
    <t>IMAGICAA</t>
  </si>
  <si>
    <t>Ind-Swift Labs.</t>
  </si>
  <si>
    <t>INDSWFTLAB</t>
  </si>
  <si>
    <t>Indef Manufactur</t>
  </si>
  <si>
    <t>BAJAJINDEF</t>
  </si>
  <si>
    <t>Indegene</t>
  </si>
  <si>
    <t>INDGN</t>
  </si>
  <si>
    <t>India Cements</t>
  </si>
  <si>
    <t>INDIACEM</t>
  </si>
  <si>
    <t>India Finsec</t>
  </si>
  <si>
    <t>India Glycols</t>
  </si>
  <si>
    <t>INDIAGLYCO</t>
  </si>
  <si>
    <t>India Motor Part</t>
  </si>
  <si>
    <t>IMPAL</t>
  </si>
  <si>
    <t>India Nipp.Elec.</t>
  </si>
  <si>
    <t>INDNIPPON</t>
  </si>
  <si>
    <t>India Pesticides</t>
  </si>
  <si>
    <t>IPL</t>
  </si>
  <si>
    <t>India Power Corp</t>
  </si>
  <si>
    <t>DPSCLTD</t>
  </si>
  <si>
    <t>INDIA SHELTE FIN</t>
  </si>
  <si>
    <t>INDIASHLTR</t>
  </si>
  <si>
    <t>Indiamart Inter.</t>
  </si>
  <si>
    <t>INDIAMART</t>
  </si>
  <si>
    <t>Indian Bank</t>
  </si>
  <si>
    <t>INDIANB</t>
  </si>
  <si>
    <t>Indian Energy Ex</t>
  </si>
  <si>
    <t>IEX</t>
  </si>
  <si>
    <t>Indian Hotels Co</t>
  </si>
  <si>
    <t>INDHOTEL</t>
  </si>
  <si>
    <t>Indian Hume Pipe</t>
  </si>
  <si>
    <t>INDIANHUME</t>
  </si>
  <si>
    <t>Indian Metals</t>
  </si>
  <si>
    <t>IMFA</t>
  </si>
  <si>
    <t>Ferrous Metals</t>
  </si>
  <si>
    <t>Indian Renewable</t>
  </si>
  <si>
    <t>IREDA</t>
  </si>
  <si>
    <t>Indigo Paints</t>
  </si>
  <si>
    <t>INDIGOPNTS</t>
  </si>
  <si>
    <t>IndiGrid Trust</t>
  </si>
  <si>
    <t>INDIGRID</t>
  </si>
  <si>
    <t>Indiqube Spaces</t>
  </si>
  <si>
    <t>INDIQUBE</t>
  </si>
  <si>
    <t>Indl.&amp; Prud.Inv.</t>
  </si>
  <si>
    <t>Indo Amines</t>
  </si>
  <si>
    <t>INDOAMIN</t>
  </si>
  <si>
    <t>Indo Borax &amp; Ch.</t>
  </si>
  <si>
    <t>INDOBORAX</t>
  </si>
  <si>
    <t>Indo Count Inds.</t>
  </si>
  <si>
    <t>ICIL</t>
  </si>
  <si>
    <t>Indo Farm Equip.</t>
  </si>
  <si>
    <t>INDOFARM</t>
  </si>
  <si>
    <t>Indo Rama Synth.</t>
  </si>
  <si>
    <t>INDORAMA</t>
  </si>
  <si>
    <t>Indo Tech.Trans.</t>
  </si>
  <si>
    <t>INDOTECH</t>
  </si>
  <si>
    <t>Indo Thai Sec.</t>
  </si>
  <si>
    <t>INDOTHAI</t>
  </si>
  <si>
    <t>Indoco Remedies</t>
  </si>
  <si>
    <t>INDOCO</t>
  </si>
  <si>
    <t>Indogulf Cropsci</t>
  </si>
  <si>
    <t>IGCL</t>
  </si>
  <si>
    <t>Indokem</t>
  </si>
  <si>
    <t>Indosolar</t>
  </si>
  <si>
    <t>WAAREEINDO</t>
  </si>
  <si>
    <t>Indostar Capital</t>
  </si>
  <si>
    <t>INDOSTAR</t>
  </si>
  <si>
    <t>Indrapr.Medical</t>
  </si>
  <si>
    <t>INDRAMEDCO</t>
  </si>
  <si>
    <t>Indraprastha Gas</t>
  </si>
  <si>
    <t>IGL</t>
  </si>
  <si>
    <t>Indus Inf. Trust</t>
  </si>
  <si>
    <t>INDUSINVIT</t>
  </si>
  <si>
    <t>Indus Towers</t>
  </si>
  <si>
    <t>INDUSTOWER</t>
  </si>
  <si>
    <t>IndusInd Bank</t>
  </si>
  <si>
    <t>INDUSINDBK</t>
  </si>
  <si>
    <t>Infibeam Avenues</t>
  </si>
  <si>
    <t>INFIBEAM</t>
  </si>
  <si>
    <t>Financial Technology (Fintech)</t>
  </si>
  <si>
    <t>Info Edg.(India)</t>
  </si>
  <si>
    <t>NAUKRI</t>
  </si>
  <si>
    <t>InfoBeans Tech.</t>
  </si>
  <si>
    <t>INFOBEAN</t>
  </si>
  <si>
    <t>Infosys</t>
  </si>
  <si>
    <t>INFY</t>
  </si>
  <si>
    <t>Ingersoll-Rand</t>
  </si>
  <si>
    <t>INGERRAND</t>
  </si>
  <si>
    <t>Innova Captab</t>
  </si>
  <si>
    <t>INNOVACAP</t>
  </si>
  <si>
    <t>Innovana Think.</t>
  </si>
  <si>
    <t>INNOVANA</t>
  </si>
  <si>
    <t>Inox Green</t>
  </si>
  <si>
    <t>INOXGREEN</t>
  </si>
  <si>
    <t>Inox India</t>
  </si>
  <si>
    <t>INOXINDIA</t>
  </si>
  <si>
    <t>Inox Wind</t>
  </si>
  <si>
    <t>INOXWIND</t>
  </si>
  <si>
    <t>Insecticid.India</t>
  </si>
  <si>
    <t>INSECTICID</t>
  </si>
  <si>
    <t>Insolation Ener</t>
  </si>
  <si>
    <t>Integ. Industrie</t>
  </si>
  <si>
    <t>Integra Engg.</t>
  </si>
  <si>
    <t>Intellect Design</t>
  </si>
  <si>
    <t>INTELLECT</t>
  </si>
  <si>
    <t>Interarch Build.</t>
  </si>
  <si>
    <t>INTERARCH</t>
  </si>
  <si>
    <t>Interglobe Aviat</t>
  </si>
  <si>
    <t>INDIGO</t>
  </si>
  <si>
    <t>Interise</t>
  </si>
  <si>
    <t>INTERISE</t>
  </si>
  <si>
    <t>International Ge</t>
  </si>
  <si>
    <t>IGIL</t>
  </si>
  <si>
    <t>Intl. Conveyors</t>
  </si>
  <si>
    <t>INTLCONV</t>
  </si>
  <si>
    <t>Inventurus Knowl</t>
  </si>
  <si>
    <t>IKS</t>
  </si>
  <si>
    <t>IOL Chemicals</t>
  </si>
  <si>
    <t>IOLCP</t>
  </si>
  <si>
    <t>ION Exchange</t>
  </si>
  <si>
    <t>IONEXCHANG</t>
  </si>
  <si>
    <t>Ipca Labs.</t>
  </si>
  <si>
    <t>IPCALAB</t>
  </si>
  <si>
    <t>IRB Infra.Devl.</t>
  </si>
  <si>
    <t>IRB</t>
  </si>
  <si>
    <t>IRB InvIT Fund</t>
  </si>
  <si>
    <t>IRBINVIT</t>
  </si>
  <si>
    <t>Ircon Intl.</t>
  </si>
  <si>
    <t>IRCON</t>
  </si>
  <si>
    <t>IRIS Business</t>
  </si>
  <si>
    <t>IRIS</t>
  </si>
  <si>
    <t>Iris Clothings</t>
  </si>
  <si>
    <t>IRISDOREME</t>
  </si>
  <si>
    <t>IRM Energy</t>
  </si>
  <si>
    <t>IRMENERGY</t>
  </si>
  <si>
    <t>ISGEC Heavy</t>
  </si>
  <si>
    <t>ISGEC</t>
  </si>
  <si>
    <t>IST</t>
  </si>
  <si>
    <t>ITC</t>
  </si>
  <si>
    <t>ITC Hotels</t>
  </si>
  <si>
    <t>ITCHOTELS</t>
  </si>
  <si>
    <t>ITI</t>
  </si>
  <si>
    <t>Ivalue Infosolut</t>
  </si>
  <si>
    <t>IZMO</t>
  </si>
  <si>
    <t>J &amp; K Bank</t>
  </si>
  <si>
    <t>J&amp;KBANK</t>
  </si>
  <si>
    <t>J B Chemicals &amp;</t>
  </si>
  <si>
    <t>JBCHEPHARM</t>
  </si>
  <si>
    <t>J K Cements</t>
  </si>
  <si>
    <t>JKCEMENT</t>
  </si>
  <si>
    <t>J Kumar Infra</t>
  </si>
  <si>
    <t>JKIL</t>
  </si>
  <si>
    <t>J.G.Chemicals</t>
  </si>
  <si>
    <t>JGCHEM</t>
  </si>
  <si>
    <t>Jagatjit Inds.</t>
  </si>
  <si>
    <t>Jagran Prakashan</t>
  </si>
  <si>
    <t>JAGRAN</t>
  </si>
  <si>
    <t>Jagsonpal Pharma</t>
  </si>
  <si>
    <t>JAGSNPHARM</t>
  </si>
  <si>
    <t>Jai Balaji Inds.</t>
  </si>
  <si>
    <t>JAIBALAJI</t>
  </si>
  <si>
    <t>Jai Corp</t>
  </si>
  <si>
    <t>JAICORPLTD</t>
  </si>
  <si>
    <t>Jain Irrigation</t>
  </si>
  <si>
    <t>JISLJALEQS</t>
  </si>
  <si>
    <t>Jain Resource</t>
  </si>
  <si>
    <t>Jamna Auto Inds.</t>
  </si>
  <si>
    <t>JAMNAAUTO</t>
  </si>
  <si>
    <t>Jana Small Finan</t>
  </si>
  <si>
    <t>JSFB</t>
  </si>
  <si>
    <t>Jaro Institute</t>
  </si>
  <si>
    <t>Jash Engineering</t>
  </si>
  <si>
    <t>JASH</t>
  </si>
  <si>
    <t>Jay Bharat Maru.</t>
  </si>
  <si>
    <t>JAYBARMARU</t>
  </si>
  <si>
    <t>Jayant Agro Org.</t>
  </si>
  <si>
    <t>JAYAGROGN</t>
  </si>
  <si>
    <t>Jayaswal Neco</t>
  </si>
  <si>
    <t>JAYNECOIND</t>
  </si>
  <si>
    <t>Jaybharat Text</t>
  </si>
  <si>
    <t>Jaykay Enter.</t>
  </si>
  <si>
    <t>JBM Auto</t>
  </si>
  <si>
    <t>JBMA</t>
  </si>
  <si>
    <t>Jeena Sikho</t>
  </si>
  <si>
    <t>JSLL</t>
  </si>
  <si>
    <t>Jindal Drilling</t>
  </si>
  <si>
    <t>JINDRILL</t>
  </si>
  <si>
    <t>Jindal Photo</t>
  </si>
  <si>
    <t>JINDALPHOT</t>
  </si>
  <si>
    <t>Jindal Poly Film</t>
  </si>
  <si>
    <t>JINDALPOLY</t>
  </si>
  <si>
    <t>Jindal Poly Inve</t>
  </si>
  <si>
    <t>JPOLYINVST</t>
  </si>
  <si>
    <t>Jindal Saw</t>
  </si>
  <si>
    <t>JINDALSAW</t>
  </si>
  <si>
    <t>Jindal Stain.</t>
  </si>
  <si>
    <t>JSL</t>
  </si>
  <si>
    <t>Jindal Steel</t>
  </si>
  <si>
    <t>JINDALSTEL</t>
  </si>
  <si>
    <t>Jindal Worldwide</t>
  </si>
  <si>
    <t>JINDWORLD</t>
  </si>
  <si>
    <t>Jio Financial</t>
  </si>
  <si>
    <t>JIOFIN</t>
  </si>
  <si>
    <t>JITF Infra Logis</t>
  </si>
  <si>
    <t>JITFINFRA</t>
  </si>
  <si>
    <t>JK Lakshmi Cem.</t>
  </si>
  <si>
    <t>JKLAKSHMI</t>
  </si>
  <si>
    <t>JK Paper</t>
  </si>
  <si>
    <t>JKPAPER</t>
  </si>
  <si>
    <t>JK Tyre &amp; Indust</t>
  </si>
  <si>
    <t>JKTYRE</t>
  </si>
  <si>
    <t>JM Financial</t>
  </si>
  <si>
    <t>JMFINANCIL</t>
  </si>
  <si>
    <t>JNK</t>
  </si>
  <si>
    <t>JNKINDIA</t>
  </si>
  <si>
    <t>John Cockerill</t>
  </si>
  <si>
    <t>Johnson Con. Hit</t>
  </si>
  <si>
    <t>JCHAC</t>
  </si>
  <si>
    <t>JP Associates</t>
  </si>
  <si>
    <t>JPASSOCIAT</t>
  </si>
  <si>
    <t>JP Power Ven.</t>
  </si>
  <si>
    <t>JPPOWER</t>
  </si>
  <si>
    <t>JSW Cement</t>
  </si>
  <si>
    <t>JSWCEMENT</t>
  </si>
  <si>
    <t>JSW Energy</t>
  </si>
  <si>
    <t>JSWENERGY</t>
  </si>
  <si>
    <t>JSW Holdings</t>
  </si>
  <si>
    <t>JSWHL</t>
  </si>
  <si>
    <t>JSW Infrast</t>
  </si>
  <si>
    <t>JSWINFRA</t>
  </si>
  <si>
    <t>JSW Steel</t>
  </si>
  <si>
    <t>JSWSTEEL</t>
  </si>
  <si>
    <t>JTEKT India</t>
  </si>
  <si>
    <t>JTEKTINDIA</t>
  </si>
  <si>
    <t>JTL Industries</t>
  </si>
  <si>
    <t>JTLIND</t>
  </si>
  <si>
    <t>Jubilant Agri</t>
  </si>
  <si>
    <t>JUBLCPL</t>
  </si>
  <si>
    <t>Jubilant Food.</t>
  </si>
  <si>
    <t>JUBLFOOD</t>
  </si>
  <si>
    <t>Jubilant Ingrev.</t>
  </si>
  <si>
    <t>JUBLINGREA</t>
  </si>
  <si>
    <t>Jubilant Pharmo</t>
  </si>
  <si>
    <t>JUBLPHARMA</t>
  </si>
  <si>
    <t>Juniper Hotels</t>
  </si>
  <si>
    <t>JUNIPER</t>
  </si>
  <si>
    <t>Jupiter Life Lin</t>
  </si>
  <si>
    <t>JLHL</t>
  </si>
  <si>
    <t>Jupiter Wagons</t>
  </si>
  <si>
    <t>JWL</t>
  </si>
  <si>
    <t>Just Dial</t>
  </si>
  <si>
    <t>JUSTDIAL</t>
  </si>
  <si>
    <t>Jyothy Labs</t>
  </si>
  <si>
    <t>JYOTHYLAB</t>
  </si>
  <si>
    <t>Jyoti CNC Auto.</t>
  </si>
  <si>
    <t>JYOTICNC</t>
  </si>
  <si>
    <t>Jyoti Resins</t>
  </si>
  <si>
    <t>Jyoti Structures</t>
  </si>
  <si>
    <t>JYOTISTRUC</t>
  </si>
  <si>
    <t>K C P</t>
  </si>
  <si>
    <t>KCP</t>
  </si>
  <si>
    <t>K E C Intl.</t>
  </si>
  <si>
    <t>KEC</t>
  </si>
  <si>
    <t>K P R Mill Ltd</t>
  </si>
  <si>
    <t>KPRMILL</t>
  </si>
  <si>
    <t>K.P. Energy</t>
  </si>
  <si>
    <t>KPEL</t>
  </si>
  <si>
    <t>Kabra Extrusion</t>
  </si>
  <si>
    <t>KABRAEXTRU</t>
  </si>
  <si>
    <t>Kajaria Ceramics</t>
  </si>
  <si>
    <t>KAJARIACER</t>
  </si>
  <si>
    <t>Kalpat.</t>
  </si>
  <si>
    <t>KALPATARU</t>
  </si>
  <si>
    <t>Kalpataru Proj.</t>
  </si>
  <si>
    <t>KPIL</t>
  </si>
  <si>
    <t>Kalyan Jewellers</t>
  </si>
  <si>
    <t>KALYANKJIL</t>
  </si>
  <si>
    <t>Kalyani Invest.</t>
  </si>
  <si>
    <t>KICL</t>
  </si>
  <si>
    <t>Kalyani Steels</t>
  </si>
  <si>
    <t>KSL</t>
  </si>
  <si>
    <t>Kama Holdings</t>
  </si>
  <si>
    <t>Kamat Hotels</t>
  </si>
  <si>
    <t>KAMATHOTEL</t>
  </si>
  <si>
    <t>Kamdhenu</t>
  </si>
  <si>
    <t>KAMDHENU</t>
  </si>
  <si>
    <t>Kanpur Plastipa.</t>
  </si>
  <si>
    <t>KANPRPLA</t>
  </si>
  <si>
    <t>Kansai Nerolac</t>
  </si>
  <si>
    <t>KANSAINER</t>
  </si>
  <si>
    <t>Kapston Services</t>
  </si>
  <si>
    <t>KAPSTON</t>
  </si>
  <si>
    <t>Karnataka Bank</t>
  </si>
  <si>
    <t>KTKBANK</t>
  </si>
  <si>
    <t>Karnika Industri</t>
  </si>
  <si>
    <t>KARNIKA</t>
  </si>
  <si>
    <t>Karur Vysya Bank</t>
  </si>
  <si>
    <t>KARURVYSYA</t>
  </si>
  <si>
    <t>Kaveri Seed Co.</t>
  </si>
  <si>
    <t>KSCL</t>
  </si>
  <si>
    <t>Kaya Ltd</t>
  </si>
  <si>
    <t>KAYA</t>
  </si>
  <si>
    <t>Kaynes Tech</t>
  </si>
  <si>
    <t>KAYNES</t>
  </si>
  <si>
    <t>KDDL Ltd</t>
  </si>
  <si>
    <t>KDDL</t>
  </si>
  <si>
    <t>KEI Industries</t>
  </si>
  <si>
    <t>KEI</t>
  </si>
  <si>
    <t>Kellton Tech</t>
  </si>
  <si>
    <t>KELLTONTEC</t>
  </si>
  <si>
    <t>Kennametal India</t>
  </si>
  <si>
    <t>KENNAMET</t>
  </si>
  <si>
    <t>Kerala Ayurveda</t>
  </si>
  <si>
    <t>Kernex Microsys.</t>
  </si>
  <si>
    <t>KERNEX</t>
  </si>
  <si>
    <t>Kesar India</t>
  </si>
  <si>
    <t>Kewal Kir.Cloth.</t>
  </si>
  <si>
    <t>KKCL</t>
  </si>
  <si>
    <t>Keystone Realtor</t>
  </si>
  <si>
    <t>RUSTOMJEE</t>
  </si>
  <si>
    <t>KFin Technolog.</t>
  </si>
  <si>
    <t>KFINTECH</t>
  </si>
  <si>
    <t>Khadim India</t>
  </si>
  <si>
    <t>KHADIM</t>
  </si>
  <si>
    <t>Khaitan Chemical</t>
  </si>
  <si>
    <t>KHAICHEM</t>
  </si>
  <si>
    <t>Khazanchi Jewell</t>
  </si>
  <si>
    <t>Kilburn Engg.</t>
  </si>
  <si>
    <t>Kilitch Drugs</t>
  </si>
  <si>
    <t>KILITCH</t>
  </si>
  <si>
    <t>Kinetic Engg.</t>
  </si>
  <si>
    <t>Kingfa Science</t>
  </si>
  <si>
    <t>KINGFA</t>
  </si>
  <si>
    <t>KIOCL</t>
  </si>
  <si>
    <t>Kiran Vyapar</t>
  </si>
  <si>
    <t>Kiri Industries</t>
  </si>
  <si>
    <t>KIRIINDUS</t>
  </si>
  <si>
    <t>Kirl. Brothers</t>
  </si>
  <si>
    <t>KIRLOSBROS</t>
  </si>
  <si>
    <t>Kirl. Electric</t>
  </si>
  <si>
    <t>KECL</t>
  </si>
  <si>
    <t>Kirl. Ferrous</t>
  </si>
  <si>
    <t>KIRLFER</t>
  </si>
  <si>
    <t>Kirl.Pneumatic</t>
  </si>
  <si>
    <t>KIRLPNU</t>
  </si>
  <si>
    <t>Kirloskar Indus.</t>
  </si>
  <si>
    <t>KIRLOSIND</t>
  </si>
  <si>
    <t>Kirloskar Oil</t>
  </si>
  <si>
    <t>KIRLOSENG</t>
  </si>
  <si>
    <t>Kitex Garments</t>
  </si>
  <si>
    <t>KITEX</t>
  </si>
  <si>
    <t>KMC Speciality</t>
  </si>
  <si>
    <t>KN Agri Resource</t>
  </si>
  <si>
    <t>KNAGRI</t>
  </si>
  <si>
    <t>Knowledge Marine</t>
  </si>
  <si>
    <t>KMEW</t>
  </si>
  <si>
    <t>Knowledge Realty</t>
  </si>
  <si>
    <t>KRT</t>
  </si>
  <si>
    <t>KNR Construct.</t>
  </si>
  <si>
    <t>KNRCON</t>
  </si>
  <si>
    <t>Kody Technolab</t>
  </si>
  <si>
    <t>KODYTECH</t>
  </si>
  <si>
    <t>Kokuyo Camlin</t>
  </si>
  <si>
    <t>KOKUYOCMLN</t>
  </si>
  <si>
    <t>Kolte Patil Dev.</t>
  </si>
  <si>
    <t>KOLTEPATIL</t>
  </si>
  <si>
    <t>Kopran</t>
  </si>
  <si>
    <t>KOPRAN</t>
  </si>
  <si>
    <t>Kotak Mah. Bank</t>
  </si>
  <si>
    <t>KOTAKBANK</t>
  </si>
  <si>
    <t>Kothari Indl</t>
  </si>
  <si>
    <t>Kothari Petroche</t>
  </si>
  <si>
    <t>KOTHARIPET</t>
  </si>
  <si>
    <t>Kothari Products</t>
  </si>
  <si>
    <t>KOTHARIPRO</t>
  </si>
  <si>
    <t>Kovai Medical</t>
  </si>
  <si>
    <t>KOVAI</t>
  </si>
  <si>
    <t>KP Green Engg.</t>
  </si>
  <si>
    <t>KPI Green Energy</t>
  </si>
  <si>
    <t>KPIGREEN</t>
  </si>
  <si>
    <t>KPIT Technologi.</t>
  </si>
  <si>
    <t>KPITTECH</t>
  </si>
  <si>
    <t>KRBL</t>
  </si>
  <si>
    <t>Krishana Phosch.</t>
  </si>
  <si>
    <t>KRISHANA</t>
  </si>
  <si>
    <t>Krishival Foods</t>
  </si>
  <si>
    <t>KRISHIVAL</t>
  </si>
  <si>
    <t>Krishna Defence</t>
  </si>
  <si>
    <t>KRISHNADEF</t>
  </si>
  <si>
    <t>Krishna Institu.</t>
  </si>
  <si>
    <t>KIMS</t>
  </si>
  <si>
    <t>Kriti Industries</t>
  </si>
  <si>
    <t>KRITI</t>
  </si>
  <si>
    <t>KRN Heat Exchan</t>
  </si>
  <si>
    <t>KRN</t>
  </si>
  <si>
    <t>Kronox Lab</t>
  </si>
  <si>
    <t>KRONOX</t>
  </si>
  <si>
    <t>Kross Ltd</t>
  </si>
  <si>
    <t>KROSS</t>
  </si>
  <si>
    <t>Krsnaa Diagnost.</t>
  </si>
  <si>
    <t>KRSNAA</t>
  </si>
  <si>
    <t>Krystal Integrat</t>
  </si>
  <si>
    <t>KRYSTAL</t>
  </si>
  <si>
    <t>KSB</t>
  </si>
  <si>
    <t>KSE</t>
  </si>
  <si>
    <t>Ksolves India</t>
  </si>
  <si>
    <t>KSOLVES</t>
  </si>
  <si>
    <t>Kuantum Papers</t>
  </si>
  <si>
    <t>KUANTUM</t>
  </si>
  <si>
    <t>Kwality Pharma</t>
  </si>
  <si>
    <t>L G Balakrishnan</t>
  </si>
  <si>
    <t>LGBBROSLTD</t>
  </si>
  <si>
    <t>L T Foods</t>
  </si>
  <si>
    <t>LTFOODS</t>
  </si>
  <si>
    <t>L&amp;T Finance Ltd</t>
  </si>
  <si>
    <t>LTF</t>
  </si>
  <si>
    <t>L&amp;T Technology</t>
  </si>
  <si>
    <t>LTTS</t>
  </si>
  <si>
    <t>La Opala RG</t>
  </si>
  <si>
    <t>LAOPALA</t>
  </si>
  <si>
    <t>Lakshmi Mills</t>
  </si>
  <si>
    <t>Landmark Cars</t>
  </si>
  <si>
    <t>LANDMARK</t>
  </si>
  <si>
    <t>Larsen &amp; Toubro</t>
  </si>
  <si>
    <t>LT</t>
  </si>
  <si>
    <t>Last Mile Enter.</t>
  </si>
  <si>
    <t>Latent View</t>
  </si>
  <si>
    <t>LATENTVIEW</t>
  </si>
  <si>
    <t>Laurus Labs</t>
  </si>
  <si>
    <t>LAURUSLABS</t>
  </si>
  <si>
    <t>Laxmi Dental</t>
  </si>
  <si>
    <t>LAXMIDENTL</t>
  </si>
  <si>
    <t>Laxmi Goldorna</t>
  </si>
  <si>
    <t>LGHL</t>
  </si>
  <si>
    <t>Laxmi India Fin.</t>
  </si>
  <si>
    <t>LAXMIINDIA</t>
  </si>
  <si>
    <t>Laxmi Organic</t>
  </si>
  <si>
    <t>LXCHEM</t>
  </si>
  <si>
    <t>Le Merite Export</t>
  </si>
  <si>
    <t>LEMERITE</t>
  </si>
  <si>
    <t>Le Travenues</t>
  </si>
  <si>
    <t>IXIGO</t>
  </si>
  <si>
    <t>Lemon Tree Hotel</t>
  </si>
  <si>
    <t>LEMONTREE</t>
  </si>
  <si>
    <t>Liberty Shoes</t>
  </si>
  <si>
    <t>LIBERTSHOE</t>
  </si>
  <si>
    <t>LIC Housing Fin.</t>
  </si>
  <si>
    <t>LICHSGFIN</t>
  </si>
  <si>
    <t>Life Insurance</t>
  </si>
  <si>
    <t>LICI</t>
  </si>
  <si>
    <t>Likhitha Infra.</t>
  </si>
  <si>
    <t>LIKHITHA</t>
  </si>
  <si>
    <t>Linc</t>
  </si>
  <si>
    <t>LINC</t>
  </si>
  <si>
    <t>Lincoln Pharma.</t>
  </si>
  <si>
    <t>LINCOLN</t>
  </si>
  <si>
    <t>Linde India</t>
  </si>
  <si>
    <t>LINDEINDIA</t>
  </si>
  <si>
    <t>LKP Finance</t>
  </si>
  <si>
    <t>Lloyds Engineeri</t>
  </si>
  <si>
    <t>LLOYDSENGG</t>
  </si>
  <si>
    <t>Lloyds Enterpris</t>
  </si>
  <si>
    <t>LLOYDSENT</t>
  </si>
  <si>
    <t>Lloyds Metals</t>
  </si>
  <si>
    <t>LLOYDSME</t>
  </si>
  <si>
    <t>LMW</t>
  </si>
  <si>
    <t>Lodha Developers</t>
  </si>
  <si>
    <t>LODHA</t>
  </si>
  <si>
    <t>Lotus Chocolate</t>
  </si>
  <si>
    <t>LS Industries</t>
  </si>
  <si>
    <t>LTIMindtree</t>
  </si>
  <si>
    <t>LTIM</t>
  </si>
  <si>
    <t>Lucent Industrie</t>
  </si>
  <si>
    <t>Lumax Auto Tech.</t>
  </si>
  <si>
    <t>LUMAXTECH</t>
  </si>
  <si>
    <t>Lumax Industries</t>
  </si>
  <si>
    <t>LUMAXIND</t>
  </si>
  <si>
    <t>Lupin</t>
  </si>
  <si>
    <t>LUPIN</t>
  </si>
  <si>
    <t>Lux Industries</t>
  </si>
  <si>
    <t>LUXIND</t>
  </si>
  <si>
    <t>M &amp; B Engineer.</t>
  </si>
  <si>
    <t>MBEL</t>
  </si>
  <si>
    <t>M &amp; M</t>
  </si>
  <si>
    <t>M&amp;M</t>
  </si>
  <si>
    <t>M &amp; M Fin. Serv.</t>
  </si>
  <si>
    <t>M&amp;MFIN</t>
  </si>
  <si>
    <t>M B Agro Prod.</t>
  </si>
  <si>
    <t>MBAPL</t>
  </si>
  <si>
    <t>M M Forgings</t>
  </si>
  <si>
    <t>MMFL</t>
  </si>
  <si>
    <t>M R P L</t>
  </si>
  <si>
    <t>MRPL</t>
  </si>
  <si>
    <t>M T N L</t>
  </si>
  <si>
    <t>MTNL</t>
  </si>
  <si>
    <t>M.V.K. Agro</t>
  </si>
  <si>
    <t>MVKAGRO</t>
  </si>
  <si>
    <t>Maan Aluminium</t>
  </si>
  <si>
    <t>MAANALU</t>
  </si>
  <si>
    <t>Mac Charles(I)</t>
  </si>
  <si>
    <t>Macfos</t>
  </si>
  <si>
    <t>Macpower CNC</t>
  </si>
  <si>
    <t>MACPOWER</t>
  </si>
  <si>
    <t>Madras Fertilize</t>
  </si>
  <si>
    <t>MADRASFERT</t>
  </si>
  <si>
    <t>Mafatlal Inds.</t>
  </si>
  <si>
    <t>Magadh Sugar</t>
  </si>
  <si>
    <t>MAGADSUGAR</t>
  </si>
  <si>
    <t>Magellanic Cloud</t>
  </si>
  <si>
    <t>MCLOUD</t>
  </si>
  <si>
    <t>Mah. Scooters</t>
  </si>
  <si>
    <t>MAHSCOOTER</t>
  </si>
  <si>
    <t>Mah. Seamless</t>
  </si>
  <si>
    <t>MAHSEAMLES</t>
  </si>
  <si>
    <t>Mahamaya Steel</t>
  </si>
  <si>
    <t>MAHASTEEL</t>
  </si>
  <si>
    <t>Mahanagar Gas</t>
  </si>
  <si>
    <t>MGL</t>
  </si>
  <si>
    <t>Mahindra Holiday</t>
  </si>
  <si>
    <t>MHRIL</t>
  </si>
  <si>
    <t>Mahindra Life.</t>
  </si>
  <si>
    <t>MAHLIFE</t>
  </si>
  <si>
    <t>Mahindra Logis.</t>
  </si>
  <si>
    <t>MAHLOG</t>
  </si>
  <si>
    <t>Maithan Alloys</t>
  </si>
  <si>
    <t>MAITHANALL</t>
  </si>
  <si>
    <t>Mallcom (India)</t>
  </si>
  <si>
    <t>MALLCOM</t>
  </si>
  <si>
    <t>Mamata Machinery</t>
  </si>
  <si>
    <t>MAMATA</t>
  </si>
  <si>
    <t>Man Industries</t>
  </si>
  <si>
    <t>MANINDS</t>
  </si>
  <si>
    <t>Man Infra</t>
  </si>
  <si>
    <t>MANINFRA</t>
  </si>
  <si>
    <t>Manaksia Coated</t>
  </si>
  <si>
    <t>MANAKCOAT</t>
  </si>
  <si>
    <t>Manali Petrochem</t>
  </si>
  <si>
    <t>MANALIPETC</t>
  </si>
  <si>
    <t>Manappuram Fin.</t>
  </si>
  <si>
    <t>MANAPPURAM</t>
  </si>
  <si>
    <t>Manba Finance</t>
  </si>
  <si>
    <t>MANBA</t>
  </si>
  <si>
    <t>Mangal Electrica</t>
  </si>
  <si>
    <t>MEIL</t>
  </si>
  <si>
    <t>Mangalam Cement</t>
  </si>
  <si>
    <t>MANGLMCEM</t>
  </si>
  <si>
    <t>Mangalam Global</t>
  </si>
  <si>
    <t>MGEL</t>
  </si>
  <si>
    <t>Mangalam World.</t>
  </si>
  <si>
    <t>MWL</t>
  </si>
  <si>
    <t>Mangalore Chem.</t>
  </si>
  <si>
    <t>MANGCHEFER</t>
  </si>
  <si>
    <t>Mankind Pharma</t>
  </si>
  <si>
    <t>MANKIND</t>
  </si>
  <si>
    <t>Manoj Vaibhav</t>
  </si>
  <si>
    <t>MVGJL</t>
  </si>
  <si>
    <t>Manorama Indust.</t>
  </si>
  <si>
    <t>MANORAMA</t>
  </si>
  <si>
    <t>Marathon Nextgen</t>
  </si>
  <si>
    <t>MARATHON</t>
  </si>
  <si>
    <t>Marico</t>
  </si>
  <si>
    <t>MARICO</t>
  </si>
  <si>
    <t>Marine Electric.</t>
  </si>
  <si>
    <t>MARINE</t>
  </si>
  <si>
    <t>Marksans Pharma</t>
  </si>
  <si>
    <t>MARKSANS</t>
  </si>
  <si>
    <t>Marsons</t>
  </si>
  <si>
    <t>Maruti Suzuki</t>
  </si>
  <si>
    <t>MARUTI</t>
  </si>
  <si>
    <t>MAS FINANC SER</t>
  </si>
  <si>
    <t>MASFIN</t>
  </si>
  <si>
    <t>Mastek</t>
  </si>
  <si>
    <t>MASTEK</t>
  </si>
  <si>
    <t>Master Trust</t>
  </si>
  <si>
    <t>MASTERTR</t>
  </si>
  <si>
    <t>Matrimony.com</t>
  </si>
  <si>
    <t>MATRIMONY</t>
  </si>
  <si>
    <t>Max Estates</t>
  </si>
  <si>
    <t>MAXESTATES</t>
  </si>
  <si>
    <t>Max Financial</t>
  </si>
  <si>
    <t>MFSL</t>
  </si>
  <si>
    <t>Max Healthcare</t>
  </si>
  <si>
    <t>MAXHEALTH</t>
  </si>
  <si>
    <t>Max India Ltd</t>
  </si>
  <si>
    <t>MAXIND</t>
  </si>
  <si>
    <t>Mayur Uniquoters</t>
  </si>
  <si>
    <t>MAYURUNIQ</t>
  </si>
  <si>
    <t>Mazagon Dock</t>
  </si>
  <si>
    <t>MAZDOCK</t>
  </si>
  <si>
    <t>Mazda</t>
  </si>
  <si>
    <t>MAZDA</t>
  </si>
  <si>
    <t>MBL Infrast</t>
  </si>
  <si>
    <t>MBLINFRA</t>
  </si>
  <si>
    <t>Medi Assist Ser.</t>
  </si>
  <si>
    <t>MEDIASSIST</t>
  </si>
  <si>
    <t>Media Matrix</t>
  </si>
  <si>
    <t>Medplus Health</t>
  </si>
  <si>
    <t>MEDPLUS</t>
  </si>
  <si>
    <t>Megasoft</t>
  </si>
  <si>
    <t>MEGASOFT</t>
  </si>
  <si>
    <t>Megatherm Indu.</t>
  </si>
  <si>
    <t>MEGATHERM</t>
  </si>
  <si>
    <t>Meghmani Organi.</t>
  </si>
  <si>
    <t>MOL</t>
  </si>
  <si>
    <t>Meghna Infracon</t>
  </si>
  <si>
    <t>Mehai Technology</t>
  </si>
  <si>
    <t>Menon Bearings</t>
  </si>
  <si>
    <t>MENONBE</t>
  </si>
  <si>
    <t>Mercury EV-Tech</t>
  </si>
  <si>
    <t>Metro Brands</t>
  </si>
  <si>
    <t>METROBRAND</t>
  </si>
  <si>
    <t>Metropolis Healt</t>
  </si>
  <si>
    <t>METROPOLIS</t>
  </si>
  <si>
    <t>MIC Electronics</t>
  </si>
  <si>
    <t>MICEL</t>
  </si>
  <si>
    <t>Midwest Gold</t>
  </si>
  <si>
    <t>Minda Corp</t>
  </si>
  <si>
    <t>MINDACORP</t>
  </si>
  <si>
    <t>Mindspace Busine</t>
  </si>
  <si>
    <t>MINDSPACE</t>
  </si>
  <si>
    <t>Mindteck (India)</t>
  </si>
  <si>
    <t>MINDTECK</t>
  </si>
  <si>
    <t>MIRC Electronics</t>
  </si>
  <si>
    <t>MIRCELECTR</t>
  </si>
  <si>
    <t>Mirza Internatio</t>
  </si>
  <si>
    <t>MIRZAINT</t>
  </si>
  <si>
    <t>Mishra Dhatu Nig</t>
  </si>
  <si>
    <t>MIDHANI</t>
  </si>
  <si>
    <t>Mishtann Foods</t>
  </si>
  <si>
    <t>Mizzen Ventures</t>
  </si>
  <si>
    <t>MKVentures Cap.</t>
  </si>
  <si>
    <t>MMP Industries</t>
  </si>
  <si>
    <t>MMP</t>
  </si>
  <si>
    <t>MMTC</t>
  </si>
  <si>
    <t>Modern Insulator</t>
  </si>
  <si>
    <t>Modi Naturals</t>
  </si>
  <si>
    <t>Modi's Navnirman</t>
  </si>
  <si>
    <t>Modison</t>
  </si>
  <si>
    <t>MODISONLTD</t>
  </si>
  <si>
    <t>MOIL</t>
  </si>
  <si>
    <t>Mold-Tek Pack.</t>
  </si>
  <si>
    <t>MOLDTKPAC</t>
  </si>
  <si>
    <t>Monarch Networth</t>
  </si>
  <si>
    <t>MONARCH</t>
  </si>
  <si>
    <t>Moneyboxx Fin.</t>
  </si>
  <si>
    <t>Monika Alcobev</t>
  </si>
  <si>
    <t>Monolithisch Ind</t>
  </si>
  <si>
    <t>MONOLITH</t>
  </si>
  <si>
    <t>Monte Carlo Fas.</t>
  </si>
  <si>
    <t>MONTECARLO</t>
  </si>
  <si>
    <t>Morepen Labs.</t>
  </si>
  <si>
    <t>MOREPENLAB</t>
  </si>
  <si>
    <t>Morganite Crucib</t>
  </si>
  <si>
    <t>MOS Utility</t>
  </si>
  <si>
    <t>MOS</t>
  </si>
  <si>
    <t>Moschip Tech.</t>
  </si>
  <si>
    <t>MOSCHIP</t>
  </si>
  <si>
    <t>Motherson Wiring</t>
  </si>
  <si>
    <t>MSUMI</t>
  </si>
  <si>
    <t>Motil.Oswal.Fin.</t>
  </si>
  <si>
    <t>MOTILALOFS</t>
  </si>
  <si>
    <t>Motisons Jewel</t>
  </si>
  <si>
    <t>MOTISONS</t>
  </si>
  <si>
    <t>Mphasis</t>
  </si>
  <si>
    <t>MPHASIS</t>
  </si>
  <si>
    <t>MPS</t>
  </si>
  <si>
    <t>MPSLTD</t>
  </si>
  <si>
    <t>MRF</t>
  </si>
  <si>
    <t>Mrs Bectors</t>
  </si>
  <si>
    <t>BECTORFOOD</t>
  </si>
  <si>
    <t>MSP Steel &amp; Pow.</t>
  </si>
  <si>
    <t>MSPL</t>
  </si>
  <si>
    <t>MSTC</t>
  </si>
  <si>
    <t>MSTCLTD</t>
  </si>
  <si>
    <t>MTAR Technologie</t>
  </si>
  <si>
    <t>MTARTECH</t>
  </si>
  <si>
    <t>Mufin Green</t>
  </si>
  <si>
    <t>MUFIN</t>
  </si>
  <si>
    <t>Mukand</t>
  </si>
  <si>
    <t>MUKANDLTD</t>
  </si>
  <si>
    <t>Mukka Proteins</t>
  </si>
  <si>
    <t>MUKKA</t>
  </si>
  <si>
    <t>Multi Comm. Exc.</t>
  </si>
  <si>
    <t>MCX</t>
  </si>
  <si>
    <t>Munjal Auto Inds</t>
  </si>
  <si>
    <t>MUNJALAU</t>
  </si>
  <si>
    <t>Munjal Showa</t>
  </si>
  <si>
    <t>MUNJALSHOW</t>
  </si>
  <si>
    <t>Muthoot Finance</t>
  </si>
  <si>
    <t>MUTHOOTFIN</t>
  </si>
  <si>
    <t>Muthoot Microfin</t>
  </si>
  <si>
    <t>MUTHOOTMF</t>
  </si>
  <si>
    <t>N R Agarwal Inds</t>
  </si>
  <si>
    <t>NRAIL</t>
  </si>
  <si>
    <t>N S D L</t>
  </si>
  <si>
    <t>NACL Industries</t>
  </si>
  <si>
    <t>NACLIND</t>
  </si>
  <si>
    <t>Nahar Indl. Ent.</t>
  </si>
  <si>
    <t>NAHARINDUS</t>
  </si>
  <si>
    <t>Nahar Poly</t>
  </si>
  <si>
    <t>NAHARPOLY</t>
  </si>
  <si>
    <t>Nahar Spinning</t>
  </si>
  <si>
    <t>NAHARSPING</t>
  </si>
  <si>
    <t>Nalwa Sons Invst</t>
  </si>
  <si>
    <t>NSIL</t>
  </si>
  <si>
    <t>Nandan Denim</t>
  </si>
  <si>
    <t>NDL</t>
  </si>
  <si>
    <t>Naperol Invest.</t>
  </si>
  <si>
    <t>Narayana Hrudaya</t>
  </si>
  <si>
    <t>NH</t>
  </si>
  <si>
    <t>Natco Pharma</t>
  </si>
  <si>
    <t>NATCOPHARM</t>
  </si>
  <si>
    <t>National High</t>
  </si>
  <si>
    <t>NHIT</t>
  </si>
  <si>
    <t>National Standar</t>
  </si>
  <si>
    <t>Natl. Aluminium</t>
  </si>
  <si>
    <t>NATIONALUM</t>
  </si>
  <si>
    <t>Natl.Fertilizer</t>
  </si>
  <si>
    <t>NFL</t>
  </si>
  <si>
    <t>Nava</t>
  </si>
  <si>
    <t>NAVA</t>
  </si>
  <si>
    <t>Navin Fluo.Intl.</t>
  </si>
  <si>
    <t>NAVINFLUOR</t>
  </si>
  <si>
    <t>Navkar Corporat.</t>
  </si>
  <si>
    <t>NAVKARCORP</t>
  </si>
  <si>
    <t>Navneet Educat.</t>
  </si>
  <si>
    <t>NAVNETEDUL</t>
  </si>
  <si>
    <t>Printing &amp; Publication</t>
  </si>
  <si>
    <t>Nazara Technolo.</t>
  </si>
  <si>
    <t>NAZARA</t>
  </si>
  <si>
    <t>NBCC</t>
  </si>
  <si>
    <t>NBI Indl. Fin.</t>
  </si>
  <si>
    <t>NBIFIN</t>
  </si>
  <si>
    <t>NCC</t>
  </si>
  <si>
    <t>NCL Industries</t>
  </si>
  <si>
    <t>NCLIND</t>
  </si>
  <si>
    <t>NDR Auto Compon.</t>
  </si>
  <si>
    <t>NDRAUTO</t>
  </si>
  <si>
    <t>NDR INVIT Trust</t>
  </si>
  <si>
    <t>NDRINVIT</t>
  </si>
  <si>
    <t>NDTV</t>
  </si>
  <si>
    <t>Neetu Yoshi</t>
  </si>
  <si>
    <t>Nelcast</t>
  </si>
  <si>
    <t>NELCAST</t>
  </si>
  <si>
    <t>NELCO</t>
  </si>
  <si>
    <t>Neogen Chemicals</t>
  </si>
  <si>
    <t>NEOGEN</t>
  </si>
  <si>
    <t>NESCO</t>
  </si>
  <si>
    <t>Nestle India</t>
  </si>
  <si>
    <t>NESTLEIND</t>
  </si>
  <si>
    <t>Netweb Technol.</t>
  </si>
  <si>
    <t>NETWEB</t>
  </si>
  <si>
    <t>Network People</t>
  </si>
  <si>
    <t>NPST</t>
  </si>
  <si>
    <t>Netwrk.18 Media</t>
  </si>
  <si>
    <t>NETWORK18</t>
  </si>
  <si>
    <t>Neuland Labs.</t>
  </si>
  <si>
    <t>NEULANDLAB</t>
  </si>
  <si>
    <t>New India Assura</t>
  </si>
  <si>
    <t>NIACL</t>
  </si>
  <si>
    <t>Newgen Software</t>
  </si>
  <si>
    <t>NEWGEN</t>
  </si>
  <si>
    <t>Nexus Select</t>
  </si>
  <si>
    <t>NXST</t>
  </si>
  <si>
    <t>NGL Fine Chem</t>
  </si>
  <si>
    <t>NGLFINE</t>
  </si>
  <si>
    <t>NHPC Ltd</t>
  </si>
  <si>
    <t>NHPC</t>
  </si>
  <si>
    <t>NIBE</t>
  </si>
  <si>
    <t>Nicco Parks</t>
  </si>
  <si>
    <t>NIIT</t>
  </si>
  <si>
    <t>NIITLTD</t>
  </si>
  <si>
    <t>NIIT Learning</t>
  </si>
  <si>
    <t>NIITMTS</t>
  </si>
  <si>
    <t>Nila Spaces</t>
  </si>
  <si>
    <t>NILASPACES</t>
  </si>
  <si>
    <t>NILE</t>
  </si>
  <si>
    <t>Nilkamal Ltd</t>
  </si>
  <si>
    <t>NILKAMAL</t>
  </si>
  <si>
    <t>NINtec Systems</t>
  </si>
  <si>
    <t>NINSYS</t>
  </si>
  <si>
    <t>Nippon Life Ind.</t>
  </si>
  <si>
    <t>NAM-INDIA</t>
  </si>
  <si>
    <t>Nirlon</t>
  </si>
  <si>
    <t>Nisus Finance</t>
  </si>
  <si>
    <t>Nitco</t>
  </si>
  <si>
    <t>NITCO</t>
  </si>
  <si>
    <t>Nitin Spinners</t>
  </si>
  <si>
    <t>NITINSPIN</t>
  </si>
  <si>
    <t>Nitta Gelatin</t>
  </si>
  <si>
    <t>Niva Bupa Health</t>
  </si>
  <si>
    <t>NIVABUPA</t>
  </si>
  <si>
    <t>Niyogin Fintech</t>
  </si>
  <si>
    <t>NLC India</t>
  </si>
  <si>
    <t>NLCINDIA</t>
  </si>
  <si>
    <t>NMDC</t>
  </si>
  <si>
    <t>NMDC Steel</t>
  </si>
  <si>
    <t>NSLNISP</t>
  </si>
  <si>
    <t>NOCIL</t>
  </si>
  <si>
    <t>Northern ARC</t>
  </si>
  <si>
    <t>NORTHARC</t>
  </si>
  <si>
    <t>Novartis India</t>
  </si>
  <si>
    <t>NOVARTIND</t>
  </si>
  <si>
    <t>NRB Bearings</t>
  </si>
  <si>
    <t>NRBBEARING</t>
  </si>
  <si>
    <t>NTPC</t>
  </si>
  <si>
    <t>NTPC Green Ene.</t>
  </si>
  <si>
    <t>NTPCGREEN</t>
  </si>
  <si>
    <t>Nucleus Soft.</t>
  </si>
  <si>
    <t>NUCLEUS</t>
  </si>
  <si>
    <t>Nupur Recyclers</t>
  </si>
  <si>
    <t>NRL</t>
  </si>
  <si>
    <t>Nuvama Wealth</t>
  </si>
  <si>
    <t>NUVAMA</t>
  </si>
  <si>
    <t>Nuvoco Vistas</t>
  </si>
  <si>
    <t>NUVOCO</t>
  </si>
  <si>
    <t>O N G C</t>
  </si>
  <si>
    <t>ONGC</t>
  </si>
  <si>
    <t>Oberoi Realty</t>
  </si>
  <si>
    <t>OBEROIRLTY</t>
  </si>
  <si>
    <t>OBSC Perfection</t>
  </si>
  <si>
    <t>OBSCP</t>
  </si>
  <si>
    <t>OCCL</t>
  </si>
  <si>
    <t>OCCLLTD</t>
  </si>
  <si>
    <t>Oil India</t>
  </si>
  <si>
    <t>OIL</t>
  </si>
  <si>
    <t>Ola Electric</t>
  </si>
  <si>
    <t>OLAELEC</t>
  </si>
  <si>
    <t>Olectra Greentec</t>
  </si>
  <si>
    <t>OLECTRA</t>
  </si>
  <si>
    <t>Om Infra</t>
  </si>
  <si>
    <t>OMINFRAL</t>
  </si>
  <si>
    <t>Omaxe</t>
  </si>
  <si>
    <t>OMAXE</t>
  </si>
  <si>
    <t>One 97</t>
  </si>
  <si>
    <t>PAYTM</t>
  </si>
  <si>
    <t>One Global Serv</t>
  </si>
  <si>
    <t>One Mobikwik</t>
  </si>
  <si>
    <t>MOBIKWIK</t>
  </si>
  <si>
    <t>One Point One</t>
  </si>
  <si>
    <t>ONEPOINT</t>
  </si>
  <si>
    <t>OneSource Speci.</t>
  </si>
  <si>
    <t>ONESOURCE</t>
  </si>
  <si>
    <t>OnMobile Global</t>
  </si>
  <si>
    <t>ONMOBILE</t>
  </si>
  <si>
    <t>Onward Technolog</t>
  </si>
  <si>
    <t>ONWARDTEC</t>
  </si>
  <si>
    <t>Optiemus Infra.</t>
  </si>
  <si>
    <t>OPTIEMUS</t>
  </si>
  <si>
    <t>Oracle Fin.Serv.</t>
  </si>
  <si>
    <t>OFSS</t>
  </si>
  <si>
    <t>Orchid Pharma</t>
  </si>
  <si>
    <t>ORCHPHARMA</t>
  </si>
  <si>
    <t>Oriana Power Ltd</t>
  </si>
  <si>
    <t>ORIANA</t>
  </si>
  <si>
    <t>Oricon Enterpris</t>
  </si>
  <si>
    <t>ORICONENT</t>
  </si>
  <si>
    <t>Orient Cement</t>
  </si>
  <si>
    <t>ORIENTCEM</t>
  </si>
  <si>
    <t>Orient Electric</t>
  </si>
  <si>
    <t>ORIENTELEC</t>
  </si>
  <si>
    <t>Orient Green</t>
  </si>
  <si>
    <t>GREENPOWER</t>
  </si>
  <si>
    <t>Orient Paper</t>
  </si>
  <si>
    <t>ORIENTPPR</t>
  </si>
  <si>
    <t>Orient Tech.</t>
  </si>
  <si>
    <t>ORIENTTECH</t>
  </si>
  <si>
    <t>Oriental Aromat.</t>
  </si>
  <si>
    <t>OAL</t>
  </si>
  <si>
    <t>Oriental Hotels</t>
  </si>
  <si>
    <t>ORIENTHOT</t>
  </si>
  <si>
    <t>Oriental Rail</t>
  </si>
  <si>
    <t>Orissa Minerals</t>
  </si>
  <si>
    <t>ORISSAMINE</t>
  </si>
  <si>
    <t>OSEL Devices</t>
  </si>
  <si>
    <t>OSELDEVICE</t>
  </si>
  <si>
    <t>Oswal Agro Mills</t>
  </si>
  <si>
    <t>OSWALAGRO</t>
  </si>
  <si>
    <t>Oswal Green Tech</t>
  </si>
  <si>
    <t>OSWALGREEN</t>
  </si>
  <si>
    <t>Oswal Pumps</t>
  </si>
  <si>
    <t>OSWALPUMPS</t>
  </si>
  <si>
    <t>Owais Metal</t>
  </si>
  <si>
    <t>OWAIS</t>
  </si>
  <si>
    <t>P &amp; G Health Ltd</t>
  </si>
  <si>
    <t>PGHL</t>
  </si>
  <si>
    <t>P &amp; G Hygiene</t>
  </si>
  <si>
    <t>PGHH</t>
  </si>
  <si>
    <t>P I Industries</t>
  </si>
  <si>
    <t>PIIND</t>
  </si>
  <si>
    <t>P N Gadgil Jewe.</t>
  </si>
  <si>
    <t>PNGJL</t>
  </si>
  <si>
    <t>Page Industries</t>
  </si>
  <si>
    <t>PAGEIND</t>
  </si>
  <si>
    <t>Paisalo Digital</t>
  </si>
  <si>
    <t>PAISALO</t>
  </si>
  <si>
    <t>Pakka</t>
  </si>
  <si>
    <t>PAKKA</t>
  </si>
  <si>
    <t>Panacea Biotec</t>
  </si>
  <si>
    <t>PANACEABIO</t>
  </si>
  <si>
    <t>Panache Digilife</t>
  </si>
  <si>
    <t>PANACHE</t>
  </si>
  <si>
    <t>Panama Petrochem</t>
  </si>
  <si>
    <t>PANAMAPET</t>
  </si>
  <si>
    <t>Panchmahal Steel</t>
  </si>
  <si>
    <t>Panorama Studios</t>
  </si>
  <si>
    <t>Paradeep Phosph.</t>
  </si>
  <si>
    <t>PARADEEP</t>
  </si>
  <si>
    <t>Parag Milk Foods</t>
  </si>
  <si>
    <t>PARAGMILK</t>
  </si>
  <si>
    <t>Paramount Comm.</t>
  </si>
  <si>
    <t>PARACABLES</t>
  </si>
  <si>
    <t>Paras Defence</t>
  </si>
  <si>
    <t>PARAS</t>
  </si>
  <si>
    <t>Parin Enterpris.</t>
  </si>
  <si>
    <t>PARIN</t>
  </si>
  <si>
    <t>Parsvnath Devl.</t>
  </si>
  <si>
    <t>PARSVNATH</t>
  </si>
  <si>
    <t>Pashupati Cotsp.</t>
  </si>
  <si>
    <t>PASHUPATI</t>
  </si>
  <si>
    <t>Patanjali Foods</t>
  </si>
  <si>
    <t>PATANJALI</t>
  </si>
  <si>
    <t>Patel Engineerin</t>
  </si>
  <si>
    <t>PATELENG</t>
  </si>
  <si>
    <t>Patel Retail</t>
  </si>
  <si>
    <t>PATELRMART</t>
  </si>
  <si>
    <t>Paushak</t>
  </si>
  <si>
    <t>Pavna Industries</t>
  </si>
  <si>
    <t>PAVNAIND</t>
  </si>
  <si>
    <t>PB Fintech.</t>
  </si>
  <si>
    <t>POLICYBZR</t>
  </si>
  <si>
    <t>PC Jeweller</t>
  </si>
  <si>
    <t>PCJEWELLER</t>
  </si>
  <si>
    <t>PCBL Chemical</t>
  </si>
  <si>
    <t>PCBL</t>
  </si>
  <si>
    <t>PDS</t>
  </si>
  <si>
    <t>PDSL</t>
  </si>
  <si>
    <t>Pearl Global Ind</t>
  </si>
  <si>
    <t>PGIL</t>
  </si>
  <si>
    <t>Peninsula Land</t>
  </si>
  <si>
    <t>PENINLAND</t>
  </si>
  <si>
    <t>Pennar Industrie</t>
  </si>
  <si>
    <t>PENIND</t>
  </si>
  <si>
    <t>Permanent Magnet</t>
  </si>
  <si>
    <t>Persistent Sys</t>
  </si>
  <si>
    <t>PERSISTENT</t>
  </si>
  <si>
    <t>Petronet LNG</t>
  </si>
  <si>
    <t>PETRONET</t>
  </si>
  <si>
    <t>Pfizer</t>
  </si>
  <si>
    <t>PFIZER</t>
  </si>
  <si>
    <t>PG Electroplast</t>
  </si>
  <si>
    <t>PGEL</t>
  </si>
  <si>
    <t>Phoenix Mills</t>
  </si>
  <si>
    <t>PHOENIXLTD</t>
  </si>
  <si>
    <t>Piccadily Agro</t>
  </si>
  <si>
    <t>PICCADIL</t>
  </si>
  <si>
    <t>Pidilite Inds.</t>
  </si>
  <si>
    <t>PIDILITIND</t>
  </si>
  <si>
    <t>Pilani Invest.</t>
  </si>
  <si>
    <t>PILANIINVS</t>
  </si>
  <si>
    <t>Piramal Enterp.</t>
  </si>
  <si>
    <t>PEL</t>
  </si>
  <si>
    <t>Piramal Pharma</t>
  </si>
  <si>
    <t>PPLPHARMA</t>
  </si>
  <si>
    <t>Pitti Engg.</t>
  </si>
  <si>
    <t>PITTIENG</t>
  </si>
  <si>
    <t>Pix Transmission</t>
  </si>
  <si>
    <t>PIXTRANS</t>
  </si>
  <si>
    <t>Platinum Industr</t>
  </si>
  <si>
    <t>PLATIND</t>
  </si>
  <si>
    <t>PNB Gilts</t>
  </si>
  <si>
    <t>PNBGILTS</t>
  </si>
  <si>
    <t>PNB Housing</t>
  </si>
  <si>
    <t>PNBHOUSING</t>
  </si>
  <si>
    <t>PNC Infratech</t>
  </si>
  <si>
    <t>PNCINFRA</t>
  </si>
  <si>
    <t>PNGS Gargi FJ</t>
  </si>
  <si>
    <t>POCL Enterprises</t>
  </si>
  <si>
    <t>Pokarna</t>
  </si>
  <si>
    <t>POKARNA</t>
  </si>
  <si>
    <t>Polo Queen Ind.</t>
  </si>
  <si>
    <t>Poly Medicure</t>
  </si>
  <si>
    <t>POLYMED</t>
  </si>
  <si>
    <t>Polycab India</t>
  </si>
  <si>
    <t>POLYCAB</t>
  </si>
  <si>
    <t>Polyplex Corpn</t>
  </si>
  <si>
    <t>POLYPLEX</t>
  </si>
  <si>
    <t>Polysil Irrigati</t>
  </si>
  <si>
    <t>POLYSIL</t>
  </si>
  <si>
    <t>Pondy Oxides</t>
  </si>
  <si>
    <t>POCL</t>
  </si>
  <si>
    <t>Diversified Metals</t>
  </si>
  <si>
    <t>Poonawalla Fin</t>
  </si>
  <si>
    <t>POONAWALLA</t>
  </si>
  <si>
    <t>Popular Vehicles</t>
  </si>
  <si>
    <t>PVSL</t>
  </si>
  <si>
    <t>Power Fin.Corpn.</t>
  </si>
  <si>
    <t>PFC</t>
  </si>
  <si>
    <t>Power Grid Corpn</t>
  </si>
  <si>
    <t>POWERGRID</t>
  </si>
  <si>
    <t>Power Mech Proj.</t>
  </si>
  <si>
    <t>POWERMECH</t>
  </si>
  <si>
    <t>Powergrid Infra.</t>
  </si>
  <si>
    <t>PGINVIT</t>
  </si>
  <si>
    <t>Prabha Energy</t>
  </si>
  <si>
    <t>PRABHA</t>
  </si>
  <si>
    <t>Praj Industries</t>
  </si>
  <si>
    <t>PRAJIND</t>
  </si>
  <si>
    <t>Prakash Industri</t>
  </si>
  <si>
    <t>PRAKASH</t>
  </si>
  <si>
    <t>Prakash Pipes</t>
  </si>
  <si>
    <t>PPL</t>
  </si>
  <si>
    <t>Prataap Snacks</t>
  </si>
  <si>
    <t>DIAMONDYD</t>
  </si>
  <si>
    <t>Praveg</t>
  </si>
  <si>
    <t>Prec. Wires (I)</t>
  </si>
  <si>
    <t>PRECWIRE</t>
  </si>
  <si>
    <t>Precision Camshf</t>
  </si>
  <si>
    <t>PRECAM</t>
  </si>
  <si>
    <t>Precot</t>
  </si>
  <si>
    <t>PRECOT</t>
  </si>
  <si>
    <t>Prem. Explosives</t>
  </si>
  <si>
    <t>PREMEXPLN</t>
  </si>
  <si>
    <t>Premier Energies</t>
  </si>
  <si>
    <t>PREMIERENE</t>
  </si>
  <si>
    <t>Prestige Estates</t>
  </si>
  <si>
    <t>PRESTIGE</t>
  </si>
  <si>
    <t>Prevest Denpro</t>
  </si>
  <si>
    <t>Pricol Ltd</t>
  </si>
  <si>
    <t>PRICOLLTD</t>
  </si>
  <si>
    <t>Prime Focus</t>
  </si>
  <si>
    <t>PFOCUS</t>
  </si>
  <si>
    <t>Prime Securities</t>
  </si>
  <si>
    <t>PRIMESECU</t>
  </si>
  <si>
    <t>Primo Chemicals</t>
  </si>
  <si>
    <t>PRIMO</t>
  </si>
  <si>
    <t>Prince Pipes</t>
  </si>
  <si>
    <t>PRINCEPIPE</t>
  </si>
  <si>
    <t>Prism Johnson</t>
  </si>
  <si>
    <t>PRSMJOHNSN</t>
  </si>
  <si>
    <t>Privi Speci.</t>
  </si>
  <si>
    <t>PRIVISCL</t>
  </si>
  <si>
    <t>Prostarm Info</t>
  </si>
  <si>
    <t>PROSTARM</t>
  </si>
  <si>
    <t>Protean eGov</t>
  </si>
  <si>
    <t>PROTEAN</t>
  </si>
  <si>
    <t>Prozone Realty</t>
  </si>
  <si>
    <t>PROZONER</t>
  </si>
  <si>
    <t>Prudent Corp.</t>
  </si>
  <si>
    <t>PRUDENT</t>
  </si>
  <si>
    <t>PSP Projects</t>
  </si>
  <si>
    <t>PSPPROJECT</t>
  </si>
  <si>
    <t>PTC India</t>
  </si>
  <si>
    <t>PTC</t>
  </si>
  <si>
    <t>PTC India Fin</t>
  </si>
  <si>
    <t>PFS</t>
  </si>
  <si>
    <t>PTC Industries</t>
  </si>
  <si>
    <t>PTCIL</t>
  </si>
  <si>
    <t>PTL Enterprises</t>
  </si>
  <si>
    <t>PTL</t>
  </si>
  <si>
    <t>Pudumjee Paper</t>
  </si>
  <si>
    <t>PDMJEPAPER</t>
  </si>
  <si>
    <t>Pun. &amp; Sind Bank</t>
  </si>
  <si>
    <t>PSB</t>
  </si>
  <si>
    <t>Punjab Chemicals</t>
  </si>
  <si>
    <t>PUNJABCHEM</t>
  </si>
  <si>
    <t>Punjab Natl.Bank</t>
  </si>
  <si>
    <t>PNB</t>
  </si>
  <si>
    <t>Puravankara</t>
  </si>
  <si>
    <t>PURVA</t>
  </si>
  <si>
    <t>PVP Ventures</t>
  </si>
  <si>
    <t>PVP</t>
  </si>
  <si>
    <t>PVR Inox</t>
  </si>
  <si>
    <t>PVRINOX</t>
  </si>
  <si>
    <t>Pyramid Technopl</t>
  </si>
  <si>
    <t>PYRAMID</t>
  </si>
  <si>
    <t>Quadrant Future</t>
  </si>
  <si>
    <t>QUADFUTURE</t>
  </si>
  <si>
    <t>Qualitek Labs</t>
  </si>
  <si>
    <t>Quality Power El</t>
  </si>
  <si>
    <t>QPOWER</t>
  </si>
  <si>
    <t>Quess Corp</t>
  </si>
  <si>
    <t>QUESS</t>
  </si>
  <si>
    <t>Quick Heal Tech</t>
  </si>
  <si>
    <t>QUICKHEAL</t>
  </si>
  <si>
    <t>R C F</t>
  </si>
  <si>
    <t>RCF</t>
  </si>
  <si>
    <t>R K Swamy</t>
  </si>
  <si>
    <t>RKSWAMY</t>
  </si>
  <si>
    <t>R M Drip &amp; Sprin</t>
  </si>
  <si>
    <t>RMDRIP</t>
  </si>
  <si>
    <t>R R Kabel</t>
  </si>
  <si>
    <t>RRKABEL</t>
  </si>
  <si>
    <t>R Systems Intl.</t>
  </si>
  <si>
    <t>RSYSTEMS</t>
  </si>
  <si>
    <t>R&amp;B Denims</t>
  </si>
  <si>
    <t>RNBDENIMS</t>
  </si>
  <si>
    <t>RACL Geartech</t>
  </si>
  <si>
    <t>RACLGEAR</t>
  </si>
  <si>
    <t>Radhika Jeweltec</t>
  </si>
  <si>
    <t>RADHIKAJWE</t>
  </si>
  <si>
    <t>Radiant Cash</t>
  </si>
  <si>
    <t>RADIANTCMS</t>
  </si>
  <si>
    <t>Radico Khaitan</t>
  </si>
  <si>
    <t>RADICO</t>
  </si>
  <si>
    <t>Raghav Product.</t>
  </si>
  <si>
    <t>RPEL</t>
  </si>
  <si>
    <t>Rail Vikas</t>
  </si>
  <si>
    <t>RVNL</t>
  </si>
  <si>
    <t>Railtel Corpn.</t>
  </si>
  <si>
    <t>RAILTEL</t>
  </si>
  <si>
    <t>Rain Industries</t>
  </si>
  <si>
    <t>RAIN</t>
  </si>
  <si>
    <t>Rainbow Child.</t>
  </si>
  <si>
    <t>RAINBOW</t>
  </si>
  <si>
    <t>Raj Rayon Inds.</t>
  </si>
  <si>
    <t>RAJRILTD</t>
  </si>
  <si>
    <t>Rajapalayam Mill</t>
  </si>
  <si>
    <t>Rajesh Exports</t>
  </si>
  <si>
    <t>RAJESHEXPO</t>
  </si>
  <si>
    <t>Rajesh Power</t>
  </si>
  <si>
    <t>Rajoo Engineers</t>
  </si>
  <si>
    <t>RAJOOENG</t>
  </si>
  <si>
    <t>Rajratan Global</t>
  </si>
  <si>
    <t>RAJRATAN</t>
  </si>
  <si>
    <t>Rallis India</t>
  </si>
  <si>
    <t>RALLIS</t>
  </si>
  <si>
    <t>Ram Ratna Wires</t>
  </si>
  <si>
    <t>RAMRAT</t>
  </si>
  <si>
    <t>Rama Phosphates</t>
  </si>
  <si>
    <t>RAMAPHO</t>
  </si>
  <si>
    <t>Rama Steel Tubes</t>
  </si>
  <si>
    <t>RAMASTEEL</t>
  </si>
  <si>
    <t>Ramco Inds.</t>
  </si>
  <si>
    <t>RAMCOIND</t>
  </si>
  <si>
    <t>Ramco Systems</t>
  </si>
  <si>
    <t>RAMCOSYS</t>
  </si>
  <si>
    <t>Ramkrishna Forg.</t>
  </si>
  <si>
    <t>RKFORGE</t>
  </si>
  <si>
    <t>Ramky Infra</t>
  </si>
  <si>
    <t>RAMKY</t>
  </si>
  <si>
    <t>Rane (Madras)</t>
  </si>
  <si>
    <t>RML</t>
  </si>
  <si>
    <t>Rane Holdings</t>
  </si>
  <si>
    <t>RANEHOLDIN</t>
  </si>
  <si>
    <t>Rashi Peripheral</t>
  </si>
  <si>
    <t>RPTECH</t>
  </si>
  <si>
    <t>Rategain Travel</t>
  </si>
  <si>
    <t>RATEGAIN</t>
  </si>
  <si>
    <t>Ratnamani Metals</t>
  </si>
  <si>
    <t>RATNAMANI</t>
  </si>
  <si>
    <t>Ratnaveer Precis</t>
  </si>
  <si>
    <t>RATNAVEER</t>
  </si>
  <si>
    <t>RattanIndia Ent</t>
  </si>
  <si>
    <t>RTNINDIA</t>
  </si>
  <si>
    <t>RattanIndia Pow.</t>
  </si>
  <si>
    <t>RTNPOWER</t>
  </si>
  <si>
    <t>Ravindra Energy</t>
  </si>
  <si>
    <t>RELTD</t>
  </si>
  <si>
    <t>Raymond</t>
  </si>
  <si>
    <t>RAYMOND</t>
  </si>
  <si>
    <t>Raymond Lifestyl</t>
  </si>
  <si>
    <t>RAYMONDLSL</t>
  </si>
  <si>
    <t>Raymond Realty</t>
  </si>
  <si>
    <t>RAYMONDREL</t>
  </si>
  <si>
    <t>RBL Bank</t>
  </si>
  <si>
    <t>RBLBANK</t>
  </si>
  <si>
    <t>RBZ Jewellers Lt</t>
  </si>
  <si>
    <t>RBZJEWEL</t>
  </si>
  <si>
    <t>RDB Infrastruc.</t>
  </si>
  <si>
    <t>REC Ltd</t>
  </si>
  <si>
    <t>RECLTD</t>
  </si>
  <si>
    <t>Redington</t>
  </si>
  <si>
    <t>REDINGTON</t>
  </si>
  <si>
    <t>Redtape</t>
  </si>
  <si>
    <t>REDTAPE</t>
  </si>
  <si>
    <t>Refex Industries</t>
  </si>
  <si>
    <t>REFEX</t>
  </si>
  <si>
    <t>Regaal Resources</t>
  </si>
  <si>
    <t>REGAAL</t>
  </si>
  <si>
    <t>Rel. Indl. Infra</t>
  </si>
  <si>
    <t>RIIL</t>
  </si>
  <si>
    <t>Relaxo Footwear</t>
  </si>
  <si>
    <t>RELAXO</t>
  </si>
  <si>
    <t>Reliance Industr</t>
  </si>
  <si>
    <t>RELIANCE</t>
  </si>
  <si>
    <t>Reliance Infra.</t>
  </si>
  <si>
    <t>RELINFRA</t>
  </si>
  <si>
    <t>Reliance Power</t>
  </si>
  <si>
    <t>RPOWER</t>
  </si>
  <si>
    <t>Religare Enterp.</t>
  </si>
  <si>
    <t>RELIGARE</t>
  </si>
  <si>
    <t>Remus Pharma.</t>
  </si>
  <si>
    <t>REMUS</t>
  </si>
  <si>
    <t>Renaiss. Global</t>
  </si>
  <si>
    <t>RGL</t>
  </si>
  <si>
    <t>Repco Home Fin</t>
  </si>
  <si>
    <t>REPCOHOME</t>
  </si>
  <si>
    <t>Repro India</t>
  </si>
  <si>
    <t>REPRO</t>
  </si>
  <si>
    <t>Responsive Ind</t>
  </si>
  <si>
    <t>RESPONIND</t>
  </si>
  <si>
    <t>Restaurant Brand</t>
  </si>
  <si>
    <t>RBA</t>
  </si>
  <si>
    <t>Rhetan TMT Ltd</t>
  </si>
  <si>
    <t>RHI Magnesita</t>
  </si>
  <si>
    <t>RHIM</t>
  </si>
  <si>
    <t>Rico Auto Inds</t>
  </si>
  <si>
    <t>RICOAUTO</t>
  </si>
  <si>
    <t>RIR Power Electr</t>
  </si>
  <si>
    <t>Rishabh Instrum.</t>
  </si>
  <si>
    <t>RISHABH</t>
  </si>
  <si>
    <t>Ritco Logistics</t>
  </si>
  <si>
    <t>RITCO</t>
  </si>
  <si>
    <t>Rites</t>
  </si>
  <si>
    <t>RITES</t>
  </si>
  <si>
    <t>RMC Switchgears</t>
  </si>
  <si>
    <t>RNFI Services</t>
  </si>
  <si>
    <t>RNFI</t>
  </si>
  <si>
    <t>Roadstar Infra</t>
  </si>
  <si>
    <t>ROADSTAR</t>
  </si>
  <si>
    <t>Rolex Rings</t>
  </si>
  <si>
    <t>ROLEXRINGS</t>
  </si>
  <si>
    <t>Rossari Biotech</t>
  </si>
  <si>
    <t>ROSSARI</t>
  </si>
  <si>
    <t>Rossell Techsys</t>
  </si>
  <si>
    <t>ROSSTECH</t>
  </si>
  <si>
    <t>Roto Pumps</t>
  </si>
  <si>
    <t>ROTO</t>
  </si>
  <si>
    <t>Route Mobile</t>
  </si>
  <si>
    <t>ROUTE</t>
  </si>
  <si>
    <t>Royal Orch.Hotel</t>
  </si>
  <si>
    <t>ROHLTD</t>
  </si>
  <si>
    <t>RPG LifeScience.</t>
  </si>
  <si>
    <t>RPGLIFE</t>
  </si>
  <si>
    <t>RPP Infra Proj.</t>
  </si>
  <si>
    <t>RPPINFRA</t>
  </si>
  <si>
    <t>RPSG Ventures</t>
  </si>
  <si>
    <t>RPSGVENT</t>
  </si>
  <si>
    <t>RRPSemiconductor</t>
  </si>
  <si>
    <t>RSWM Ltd</t>
  </si>
  <si>
    <t>RSWM</t>
  </si>
  <si>
    <t>Ruby Mills</t>
  </si>
  <si>
    <t>RUBYMILLS</t>
  </si>
  <si>
    <t>Rupa &amp; Co</t>
  </si>
  <si>
    <t>RUPA</t>
  </si>
  <si>
    <t>Rushil Decor</t>
  </si>
  <si>
    <t>RUSHIL</t>
  </si>
  <si>
    <t>S A I L</t>
  </si>
  <si>
    <t>SAIL</t>
  </si>
  <si>
    <t>S C I</t>
  </si>
  <si>
    <t>SCI</t>
  </si>
  <si>
    <t>S Chand &amp; Compan</t>
  </si>
  <si>
    <t>SCHAND</t>
  </si>
  <si>
    <t>S H Kelkar &amp; Co.</t>
  </si>
  <si>
    <t>SHK</t>
  </si>
  <si>
    <t>S J Logistics (I</t>
  </si>
  <si>
    <t>SJLOGISTIC</t>
  </si>
  <si>
    <t>S P Apparels</t>
  </si>
  <si>
    <t>SPAL</t>
  </si>
  <si>
    <t>S P I C</t>
  </si>
  <si>
    <t>SPIC</t>
  </si>
  <si>
    <t>S T C</t>
  </si>
  <si>
    <t>STCINDIA</t>
  </si>
  <si>
    <t>Saatvik Green</t>
  </si>
  <si>
    <t>Sacheerome</t>
  </si>
  <si>
    <t>SACHEEROME</t>
  </si>
  <si>
    <t>Safari Inds.</t>
  </si>
  <si>
    <t>SAFARI</t>
  </si>
  <si>
    <t>Safe Enterprises</t>
  </si>
  <si>
    <t>SAFEENTP</t>
  </si>
  <si>
    <t>Sagar Cements</t>
  </si>
  <si>
    <t>SAGCEM</t>
  </si>
  <si>
    <t>Sagility</t>
  </si>
  <si>
    <t>SAGILITY</t>
  </si>
  <si>
    <t>Sahaj Solar</t>
  </si>
  <si>
    <t>SAHAJSOLAR</t>
  </si>
  <si>
    <t>Sahana Systems</t>
  </si>
  <si>
    <t>SAHANA</t>
  </si>
  <si>
    <t>Sahasra Electro.</t>
  </si>
  <si>
    <t>SAHASRA</t>
  </si>
  <si>
    <t>Sai Life</t>
  </si>
  <si>
    <t>SAILIFE</t>
  </si>
  <si>
    <t>Sai Silks</t>
  </si>
  <si>
    <t>KALAMANDIR</t>
  </si>
  <si>
    <t>Saint-Gob. Sekur</t>
  </si>
  <si>
    <t>Sakar Healthcare</t>
  </si>
  <si>
    <t>SAKAR</t>
  </si>
  <si>
    <t>Saksoft</t>
  </si>
  <si>
    <t>SAKSOFT</t>
  </si>
  <si>
    <t>Salasar Techno</t>
  </si>
  <si>
    <t>SALASAR</t>
  </si>
  <si>
    <t>Salzer Electron.</t>
  </si>
  <si>
    <t>SALZERELEC</t>
  </si>
  <si>
    <t>Sambhv Steel</t>
  </si>
  <si>
    <t>SAMBHV</t>
  </si>
  <si>
    <t>Samhi Hotels</t>
  </si>
  <si>
    <t>SAMHI</t>
  </si>
  <si>
    <t>Sammaan Capital</t>
  </si>
  <si>
    <t>SAMMAANCAP</t>
  </si>
  <si>
    <t>Samvardh. Mothe.</t>
  </si>
  <si>
    <t>MOTHERSON</t>
  </si>
  <si>
    <t>Sanathan Textile</t>
  </si>
  <si>
    <t>SANATHAN</t>
  </si>
  <si>
    <t>Sandesh</t>
  </si>
  <si>
    <t>SANDESH</t>
  </si>
  <si>
    <t>Sandhar Tech</t>
  </si>
  <si>
    <t>SANDHAR</t>
  </si>
  <si>
    <t>Sandur Manganese</t>
  </si>
  <si>
    <t>SANDUMA</t>
  </si>
  <si>
    <t>Sangam India</t>
  </si>
  <si>
    <t>SANGAMIND</t>
  </si>
  <si>
    <t>Sanghi Industrie</t>
  </si>
  <si>
    <t>SANGHIIND</t>
  </si>
  <si>
    <t>Sanghvi Movers</t>
  </si>
  <si>
    <t>SANGHVIMOV</t>
  </si>
  <si>
    <t>Sanofi Consumer</t>
  </si>
  <si>
    <t>SANOFICONR</t>
  </si>
  <si>
    <t>Sanofi India</t>
  </si>
  <si>
    <t>SANOFI</t>
  </si>
  <si>
    <t>Sansera Enginee.</t>
  </si>
  <si>
    <t>SANSERA</t>
  </si>
  <si>
    <t>Sanstar</t>
  </si>
  <si>
    <t>SANSTAR</t>
  </si>
  <si>
    <t>Sapphire Foods</t>
  </si>
  <si>
    <t>SAPPHIRE</t>
  </si>
  <si>
    <t>Sar Auto Prod.</t>
  </si>
  <si>
    <t>Sar Televenture</t>
  </si>
  <si>
    <t>SARTELE</t>
  </si>
  <si>
    <t>Saraswati Commer</t>
  </si>
  <si>
    <t>Sarda Energy</t>
  </si>
  <si>
    <t>SARDAEN</t>
  </si>
  <si>
    <t>Saregama India</t>
  </si>
  <si>
    <t>SAREGAMA</t>
  </si>
  <si>
    <t>Sarla Performanc</t>
  </si>
  <si>
    <t>SARLAPOLY</t>
  </si>
  <si>
    <t>Sarveshwar Foods</t>
  </si>
  <si>
    <t>SARVESHWAR</t>
  </si>
  <si>
    <t>Sasken Technol.</t>
  </si>
  <si>
    <t>SASKEN</t>
  </si>
  <si>
    <t>Sastasundar Ven.</t>
  </si>
  <si>
    <t>SASTASUNDR</t>
  </si>
  <si>
    <t>Sathlokhar Sys.</t>
  </si>
  <si>
    <t>SSEGL</t>
  </si>
  <si>
    <t>Satia Industries</t>
  </si>
  <si>
    <t>SATIA</t>
  </si>
  <si>
    <t>Satin Creditcare</t>
  </si>
  <si>
    <t>SATIN</t>
  </si>
  <si>
    <t>Saurashtra Cem.</t>
  </si>
  <si>
    <t>SAURASHCEM</t>
  </si>
  <si>
    <t>Savita Oil Tech</t>
  </si>
  <si>
    <t>SOTL</t>
  </si>
  <si>
    <t>Sayaji Hotels</t>
  </si>
  <si>
    <t>SBC Exports</t>
  </si>
  <si>
    <t>SBC</t>
  </si>
  <si>
    <t>SBFC Finance</t>
  </si>
  <si>
    <t>SBFC</t>
  </si>
  <si>
    <t>SBI</t>
  </si>
  <si>
    <t>SBIN</t>
  </si>
  <si>
    <t>SBI Cards</t>
  </si>
  <si>
    <t>SBICARD</t>
  </si>
  <si>
    <t>SBI Life Insuran</t>
  </si>
  <si>
    <t>SBILIFE</t>
  </si>
  <si>
    <t>Schaeffler India</t>
  </si>
  <si>
    <t>SCHAEFFLER</t>
  </si>
  <si>
    <t>Schloss Bangal.</t>
  </si>
  <si>
    <t>THELEELA</t>
  </si>
  <si>
    <t>Schneider Elect.</t>
  </si>
  <si>
    <t>SCHNEIDER</t>
  </si>
  <si>
    <t>Scoda Tubes</t>
  </si>
  <si>
    <t>SCODATUBES</t>
  </si>
  <si>
    <t>SEAMEC Ltd</t>
  </si>
  <si>
    <t>SEAMECLTD</t>
  </si>
  <si>
    <t>Sejal Glass</t>
  </si>
  <si>
    <t>SEJALLTD</t>
  </si>
  <si>
    <t>Senco Gold</t>
  </si>
  <si>
    <t>SENCO</t>
  </si>
  <si>
    <t>Senores Pharma.</t>
  </si>
  <si>
    <t>SENORES</t>
  </si>
  <si>
    <t>SEPC</t>
  </si>
  <si>
    <t>Sequent Scien.</t>
  </si>
  <si>
    <t>SEQUENT</t>
  </si>
  <si>
    <t>Servotech Renew</t>
  </si>
  <si>
    <t>SERVOTECH</t>
  </si>
  <si>
    <t>Seshaasai Tech.</t>
  </si>
  <si>
    <t>Seshasayee Paper</t>
  </si>
  <si>
    <t>SESHAPAPER</t>
  </si>
  <si>
    <t>SG Finserve</t>
  </si>
  <si>
    <t>SGFIN</t>
  </si>
  <si>
    <t>SG Mart</t>
  </si>
  <si>
    <t>SGMART</t>
  </si>
  <si>
    <t>Sh. Digvijay Cem</t>
  </si>
  <si>
    <t>SHREDIGCEM</t>
  </si>
  <si>
    <t>Sh. Jagdamba Pol</t>
  </si>
  <si>
    <t>Sh. Rama Multi.</t>
  </si>
  <si>
    <t>SHREERAMA</t>
  </si>
  <si>
    <t>Sh.Pushkar Chem.</t>
  </si>
  <si>
    <t>SHREEPUSHK</t>
  </si>
  <si>
    <t>Sh.Renuka Sugar</t>
  </si>
  <si>
    <t>RENUKA</t>
  </si>
  <si>
    <t>Shaily Engineer.</t>
  </si>
  <si>
    <t>SHAILY</t>
  </si>
  <si>
    <t>Shakti Pumps</t>
  </si>
  <si>
    <t>SHAKTIPUMP</t>
  </si>
  <si>
    <t>Shalby</t>
  </si>
  <si>
    <t>SHALBY</t>
  </si>
  <si>
    <t>Shalimar Paints</t>
  </si>
  <si>
    <t>SHALPAINTS</t>
  </si>
  <si>
    <t>Shankara Build.</t>
  </si>
  <si>
    <t>SHANKARA</t>
  </si>
  <si>
    <t>Shanthi Gears</t>
  </si>
  <si>
    <t>SHANTIGEAR</t>
  </si>
  <si>
    <t>Shanti Educat.</t>
  </si>
  <si>
    <t>Shanti Gold</t>
  </si>
  <si>
    <t>SHANTIGOLD</t>
  </si>
  <si>
    <t>Sharda Cropchem</t>
  </si>
  <si>
    <t>SHARDACROP</t>
  </si>
  <si>
    <t>Sharda Motor</t>
  </si>
  <si>
    <t>SHARDAMOTR</t>
  </si>
  <si>
    <t>Share India Sec.</t>
  </si>
  <si>
    <t>SHAREINDIA</t>
  </si>
  <si>
    <t>Sheela Foam</t>
  </si>
  <si>
    <t>SFL</t>
  </si>
  <si>
    <t>Shilchar Tech.</t>
  </si>
  <si>
    <t>Shilpa Medicare</t>
  </si>
  <si>
    <t>SHILPAMED</t>
  </si>
  <si>
    <t>Shipping Land</t>
  </si>
  <si>
    <t>SCILAL</t>
  </si>
  <si>
    <t>Shiv Texchem</t>
  </si>
  <si>
    <t>Shiva Cement</t>
  </si>
  <si>
    <t>Shivalik Bimetal</t>
  </si>
  <si>
    <t>SBCL</t>
  </si>
  <si>
    <t>Shivalik Rasayan</t>
  </si>
  <si>
    <t>SHIVALIK</t>
  </si>
  <si>
    <t>Shoppers Stop</t>
  </si>
  <si>
    <t>SHOPERSTOP</t>
  </si>
  <si>
    <t>Shraddha Prime</t>
  </si>
  <si>
    <t>Shree Cement</t>
  </si>
  <si>
    <t>SHREECEM</t>
  </si>
  <si>
    <t>Shree Ganesh Rem</t>
  </si>
  <si>
    <t>Shree Refrigerat</t>
  </si>
  <si>
    <t>Shree Tirupati</t>
  </si>
  <si>
    <t>TIRUPATI</t>
  </si>
  <si>
    <t>Shree Vasu Logis</t>
  </si>
  <si>
    <t>SVLL</t>
  </si>
  <si>
    <t>Shreeji Ship. Gl</t>
  </si>
  <si>
    <t>SHREEJISPG</t>
  </si>
  <si>
    <t>Shrem InvIT</t>
  </si>
  <si>
    <t>SHREMINVIT</t>
  </si>
  <si>
    <t>Shri Ahimsa</t>
  </si>
  <si>
    <t>SHRIAHIMSA</t>
  </si>
  <si>
    <t>Shri Venkatesh</t>
  </si>
  <si>
    <t>Shringar House</t>
  </si>
  <si>
    <t>SHRINGARMS</t>
  </si>
  <si>
    <t>Shriram AMC</t>
  </si>
  <si>
    <t>Shriram Finance</t>
  </si>
  <si>
    <t>SHRIRAMFIN</t>
  </si>
  <si>
    <t>Shriram Pistons</t>
  </si>
  <si>
    <t>SHRIPISTON</t>
  </si>
  <si>
    <t>Shriram Properti</t>
  </si>
  <si>
    <t>SHRIRAMPPS</t>
  </si>
  <si>
    <t>Shukra Pharma.</t>
  </si>
  <si>
    <t>Shyam Metalics</t>
  </si>
  <si>
    <t>SHYAMMETL</t>
  </si>
  <si>
    <t>Sical Logistics</t>
  </si>
  <si>
    <t>SICALLOG</t>
  </si>
  <si>
    <t>Siemens</t>
  </si>
  <si>
    <t>SIEMENS</t>
  </si>
  <si>
    <t>Siemens Ener.Ind</t>
  </si>
  <si>
    <t>ENRIN</t>
  </si>
  <si>
    <t>Sigachi Indust.</t>
  </si>
  <si>
    <t>SIGACHI</t>
  </si>
  <si>
    <t>SignatureGlobal</t>
  </si>
  <si>
    <t>SIGNATURE</t>
  </si>
  <si>
    <t>Signpost India</t>
  </si>
  <si>
    <t>SIGNPOST</t>
  </si>
  <si>
    <t>Sika Interplant</t>
  </si>
  <si>
    <t>SIL Investments</t>
  </si>
  <si>
    <t>SILINV</t>
  </si>
  <si>
    <t>Silver Touch</t>
  </si>
  <si>
    <t>SILVERTUC</t>
  </si>
  <si>
    <t>Simplex Infra</t>
  </si>
  <si>
    <t>SIMPLEXINF</t>
  </si>
  <si>
    <t>Sinclairs Hotels</t>
  </si>
  <si>
    <t>SINCLAIR</t>
  </si>
  <si>
    <t>Sindhu Trade</t>
  </si>
  <si>
    <t>SINDHUTRAD</t>
  </si>
  <si>
    <t>Singer India</t>
  </si>
  <si>
    <t>Sirca Paints</t>
  </si>
  <si>
    <t>SIRCA</t>
  </si>
  <si>
    <t>SIS</t>
  </si>
  <si>
    <t>Siyaram Silk</t>
  </si>
  <si>
    <t>SIYSIL</t>
  </si>
  <si>
    <t>SJS Enterprises</t>
  </si>
  <si>
    <t>SJS</t>
  </si>
  <si>
    <t>SJVN</t>
  </si>
  <si>
    <t>SKF India</t>
  </si>
  <si>
    <t>SKFINDIA</t>
  </si>
  <si>
    <t>Skipper</t>
  </si>
  <si>
    <t>SKIPPER</t>
  </si>
  <si>
    <t>SKM Egg Prod.</t>
  </si>
  <si>
    <t>SKMEGGPROD</t>
  </si>
  <si>
    <t>Sky Gold &amp; Diam.</t>
  </si>
  <si>
    <t>SKYGOLD</t>
  </si>
  <si>
    <t>Smartworks Cowor</t>
  </si>
  <si>
    <t>SMARTWORKS</t>
  </si>
  <si>
    <t>SMC Global Sec.</t>
  </si>
  <si>
    <t>SMCGLOBAL</t>
  </si>
  <si>
    <t>SML ISUZU</t>
  </si>
  <si>
    <t>SMLISUZU</t>
  </si>
  <si>
    <t>SMS Pharma.</t>
  </si>
  <si>
    <t>SMSPHARMA</t>
  </si>
  <si>
    <t>Snowman Logistic</t>
  </si>
  <si>
    <t>SNOWMAN</t>
  </si>
  <si>
    <t>Sobha</t>
  </si>
  <si>
    <t>SOBHA</t>
  </si>
  <si>
    <t>Sobhagya Mercant</t>
  </si>
  <si>
    <t>Softtech Enginee</t>
  </si>
  <si>
    <t>SOFTTECH</t>
  </si>
  <si>
    <t>Solar Industries</t>
  </si>
  <si>
    <t>SOLARINDS</t>
  </si>
  <si>
    <t>Solara Active</t>
  </si>
  <si>
    <t>SOLARA</t>
  </si>
  <si>
    <t>Solarium Green</t>
  </si>
  <si>
    <t>Solarworld Ene.</t>
  </si>
  <si>
    <t>Solex Energy</t>
  </si>
  <si>
    <t>SOLEX</t>
  </si>
  <si>
    <t>Som Distilleries</t>
  </si>
  <si>
    <t>SDBL</t>
  </si>
  <si>
    <t>Somany Ceramics</t>
  </si>
  <si>
    <t>SOMANYCERA</t>
  </si>
  <si>
    <t>Sona BLW Precis.</t>
  </si>
  <si>
    <t>SONACOMS</t>
  </si>
  <si>
    <t>Sonata Software</t>
  </si>
  <si>
    <t>SONATSOFTW</t>
  </si>
  <si>
    <t>South Ind.Bank</t>
  </si>
  <si>
    <t>SOUTHBANK</t>
  </si>
  <si>
    <t>Spandana Sphoort</t>
  </si>
  <si>
    <t>SPANDANA</t>
  </si>
  <si>
    <t>SPARC</t>
  </si>
  <si>
    <t>Speciality Rest.</t>
  </si>
  <si>
    <t>SPECIALITY</t>
  </si>
  <si>
    <t>Spectrum Electr.</t>
  </si>
  <si>
    <t>SPECTRUM</t>
  </si>
  <si>
    <t>Spel Semiconduct</t>
  </si>
  <si>
    <t>Spencer's Retail</t>
  </si>
  <si>
    <t>SPENCERS</t>
  </si>
  <si>
    <t>Spice LoungeFood</t>
  </si>
  <si>
    <t>SpiceJet</t>
  </si>
  <si>
    <t>SPICEJET</t>
  </si>
  <si>
    <t>SPML Infra</t>
  </si>
  <si>
    <t>SPMLINFRA</t>
  </si>
  <si>
    <t>Sportking India</t>
  </si>
  <si>
    <t>SPORTKING</t>
  </si>
  <si>
    <t>Sr.Rayala.Hypo</t>
  </si>
  <si>
    <t>SRHHYPOLTD</t>
  </si>
  <si>
    <t>Sreeleathers</t>
  </si>
  <si>
    <t>SREEL</t>
  </si>
  <si>
    <t>SRF</t>
  </si>
  <si>
    <t>Sri Adhik. Bros.</t>
  </si>
  <si>
    <t>SABTNL</t>
  </si>
  <si>
    <t>Sri Lotus</t>
  </si>
  <si>
    <t>LOTUSDEV</t>
  </si>
  <si>
    <t>SRM Contractors</t>
  </si>
  <si>
    <t>SRM</t>
  </si>
  <si>
    <t>Stallion India</t>
  </si>
  <si>
    <t>STALLION</t>
  </si>
  <si>
    <t>Standard Glass</t>
  </si>
  <si>
    <t>SGLTL</t>
  </si>
  <si>
    <t>Stanley Lifesty.</t>
  </si>
  <si>
    <t>STANLEY</t>
  </si>
  <si>
    <t>Star Cement</t>
  </si>
  <si>
    <t>STARCEMENT</t>
  </si>
  <si>
    <t>Star Health Insu</t>
  </si>
  <si>
    <t>STARHEALTH</t>
  </si>
  <si>
    <t>Steel Exchange</t>
  </si>
  <si>
    <t>STEELXIND</t>
  </si>
  <si>
    <t>Steel Str. Wheel</t>
  </si>
  <si>
    <t>SSWL</t>
  </si>
  <si>
    <t>Steelcast</t>
  </si>
  <si>
    <t>STEELCAS</t>
  </si>
  <si>
    <t>STEL Holdings</t>
  </si>
  <si>
    <t>STEL</t>
  </si>
  <si>
    <t>Sterling &amp; Wils.</t>
  </si>
  <si>
    <t>SWSOLAR</t>
  </si>
  <si>
    <t>Sterling Tools</t>
  </si>
  <si>
    <t>STERTOOLS</t>
  </si>
  <si>
    <t>Sterlite Tech.</t>
  </si>
  <si>
    <t>STLTECH</t>
  </si>
  <si>
    <t>STL Networks</t>
  </si>
  <si>
    <t>STLNETWORK</t>
  </si>
  <si>
    <t>Stove Kraft</t>
  </si>
  <si>
    <t>STOVEKRAFT</t>
  </si>
  <si>
    <t>Strides Pharma</t>
  </si>
  <si>
    <t>STAR</t>
  </si>
  <si>
    <t>String Metaverse</t>
  </si>
  <si>
    <t>Stylam Industrie</t>
  </si>
  <si>
    <t>STYLAMIND</t>
  </si>
  <si>
    <t>Styrenix Perfor.</t>
  </si>
  <si>
    <t>STYRENIX</t>
  </si>
  <si>
    <t>Subex</t>
  </si>
  <si>
    <t>SUBEXLTD</t>
  </si>
  <si>
    <t>Subros</t>
  </si>
  <si>
    <t>SUBROS</t>
  </si>
  <si>
    <t>Sudarshan Chem.</t>
  </si>
  <si>
    <t>SUDARSCHEM</t>
  </si>
  <si>
    <t>Sudarshan Pharma</t>
  </si>
  <si>
    <t>Sukhjit Starch</t>
  </si>
  <si>
    <t>SUKHJITS</t>
  </si>
  <si>
    <t>Sula Vineyards</t>
  </si>
  <si>
    <t>SULA</t>
  </si>
  <si>
    <t>Sumeet Industrie</t>
  </si>
  <si>
    <t>SUMEETINDS</t>
  </si>
  <si>
    <t>Sumitomo Chemi.</t>
  </si>
  <si>
    <t>SUMICHEM</t>
  </si>
  <si>
    <t>Summit Securitie</t>
  </si>
  <si>
    <t>SUMMITSEC</t>
  </si>
  <si>
    <t>Sun Pharma.Inds.</t>
  </si>
  <si>
    <t>SUNPHARMA</t>
  </si>
  <si>
    <t>Sun TV Network</t>
  </si>
  <si>
    <t>SUNTV</t>
  </si>
  <si>
    <t>Sundaram Clayton</t>
  </si>
  <si>
    <t>SUNCLAY</t>
  </si>
  <si>
    <t>Sundaram Fin.Hol</t>
  </si>
  <si>
    <t>SUNDARMHLD</t>
  </si>
  <si>
    <t>Sundaram Finance</t>
  </si>
  <si>
    <t>SUNDARMFIN</t>
  </si>
  <si>
    <t>Sundram Fasten.</t>
  </si>
  <si>
    <t>SUNDRMFAST</t>
  </si>
  <si>
    <t>Sundrop Brands</t>
  </si>
  <si>
    <t>SUNDROP</t>
  </si>
  <si>
    <t>Sunflag Iron</t>
  </si>
  <si>
    <t>SUNFLAG</t>
  </si>
  <si>
    <t>Sunrakshakk Inds</t>
  </si>
  <si>
    <t>Sunrise Efficie.</t>
  </si>
  <si>
    <t>Sunshield Chem.</t>
  </si>
  <si>
    <t>Sunteck Realty</t>
  </si>
  <si>
    <t>SUNTECK</t>
  </si>
  <si>
    <t>Suprajit Engg.</t>
  </si>
  <si>
    <t>SUPRAJIT</t>
  </si>
  <si>
    <t>Supreme Inds.</t>
  </si>
  <si>
    <t>SUPREMEIND</t>
  </si>
  <si>
    <t>Supreme Petroch.</t>
  </si>
  <si>
    <t>SPLPETRO</t>
  </si>
  <si>
    <t>Supreme Power</t>
  </si>
  <si>
    <t>SUPREMEPWR</t>
  </si>
  <si>
    <t>Supriya Lifesci.</t>
  </si>
  <si>
    <t>SUPRIYA</t>
  </si>
  <si>
    <t>Suraj</t>
  </si>
  <si>
    <t>SURAJLTD</t>
  </si>
  <si>
    <t>Suraj Estate</t>
  </si>
  <si>
    <t>SURAJEST</t>
  </si>
  <si>
    <t>Suraksha Diagno.</t>
  </si>
  <si>
    <t>SURAKSHA</t>
  </si>
  <si>
    <t>Suratwwala Busi.</t>
  </si>
  <si>
    <t>SBGLP</t>
  </si>
  <si>
    <t>Surya Roshni</t>
  </si>
  <si>
    <t>SURYAROSNI</t>
  </si>
  <si>
    <t>Suryoday Small</t>
  </si>
  <si>
    <t>SURYODAY</t>
  </si>
  <si>
    <t>Sustainable Ener</t>
  </si>
  <si>
    <t>SEITINVIT</t>
  </si>
  <si>
    <t>Sutlej Textiles</t>
  </si>
  <si>
    <t>SUTLEJTEX</t>
  </si>
  <si>
    <t>Suven Life Scie.</t>
  </si>
  <si>
    <t>SUVEN</t>
  </si>
  <si>
    <t>Suyog Telematics</t>
  </si>
  <si>
    <t>SUYOG</t>
  </si>
  <si>
    <t>Suzlon Energy</t>
  </si>
  <si>
    <t>SUZLON</t>
  </si>
  <si>
    <t>Swan Corp</t>
  </si>
  <si>
    <t>SWANCORP</t>
  </si>
  <si>
    <t>Swan Defence</t>
  </si>
  <si>
    <t>SWANDEF</t>
  </si>
  <si>
    <t>Swaraj Engines</t>
  </si>
  <si>
    <t>SWARAJENG</t>
  </si>
  <si>
    <t>Swelect Energy</t>
  </si>
  <si>
    <t>SWELECTES</t>
  </si>
  <si>
    <t>Swiggy</t>
  </si>
  <si>
    <t>SWIGGY</t>
  </si>
  <si>
    <t>Swiss Military</t>
  </si>
  <si>
    <t>Symphony</t>
  </si>
  <si>
    <t>SYMPHONY</t>
  </si>
  <si>
    <t>Syncom Formul.</t>
  </si>
  <si>
    <t>SYNCOMF</t>
  </si>
  <si>
    <t>Synergy Green</t>
  </si>
  <si>
    <t>SGIL</t>
  </si>
  <si>
    <t>Syngene Intl.</t>
  </si>
  <si>
    <t>SYNGENE</t>
  </si>
  <si>
    <t>Syrma SGS Tech.</t>
  </si>
  <si>
    <t>SYRMA</t>
  </si>
  <si>
    <t>Systematix Corp.</t>
  </si>
  <si>
    <t>T B Z</t>
  </si>
  <si>
    <t>TBZ</t>
  </si>
  <si>
    <t>T N Merc. Bank</t>
  </si>
  <si>
    <t>TMB</t>
  </si>
  <si>
    <t>T N Newsprint</t>
  </si>
  <si>
    <t>TNPL</t>
  </si>
  <si>
    <t>T N Petro Prod.</t>
  </si>
  <si>
    <t>TNPETRO</t>
  </si>
  <si>
    <t>T R I L</t>
  </si>
  <si>
    <t>TARIL</t>
  </si>
  <si>
    <t>T.V. Today Netw.</t>
  </si>
  <si>
    <t>TVTODAY</t>
  </si>
  <si>
    <t>TAAL Enterprises</t>
  </si>
  <si>
    <t>TAC Infosec</t>
  </si>
  <si>
    <t>TAC</t>
  </si>
  <si>
    <t>TajGVK Hotels</t>
  </si>
  <si>
    <t>TAJGVK</t>
  </si>
  <si>
    <t>Talbros Auto.</t>
  </si>
  <si>
    <t>TALBROAUTO</t>
  </si>
  <si>
    <t>Taneja Aerospace</t>
  </si>
  <si>
    <t>Tanfac Inds.</t>
  </si>
  <si>
    <t>Tanla Platforms</t>
  </si>
  <si>
    <t>TANLA</t>
  </si>
  <si>
    <t>Tara Chand Infra</t>
  </si>
  <si>
    <t>TARACHAND</t>
  </si>
  <si>
    <t>TARC Ltd</t>
  </si>
  <si>
    <t>TARC</t>
  </si>
  <si>
    <t>Tarsons Products</t>
  </si>
  <si>
    <t>TARSONS</t>
  </si>
  <si>
    <t>Tasty Bite Eat.</t>
  </si>
  <si>
    <t>TASTYBITE</t>
  </si>
  <si>
    <t>Tata Chemicals</t>
  </si>
  <si>
    <t>TATACHEM</t>
  </si>
  <si>
    <t>Tata Comm</t>
  </si>
  <si>
    <t>TATACOMM</t>
  </si>
  <si>
    <t>Tata Consumer</t>
  </si>
  <si>
    <t>TATACONSUM</t>
  </si>
  <si>
    <t>Tata Elxsi</t>
  </si>
  <si>
    <t>TATAELXSI</t>
  </si>
  <si>
    <t>Tata Inv.Corpn.</t>
  </si>
  <si>
    <t>TATAINVEST</t>
  </si>
  <si>
    <t>Tata Motors</t>
  </si>
  <si>
    <t>TATAMOTORS</t>
  </si>
  <si>
    <t>Tata Power Co.</t>
  </si>
  <si>
    <t>TATAPOWER</t>
  </si>
  <si>
    <t>Tata Steel</t>
  </si>
  <si>
    <t>TATASTEEL</t>
  </si>
  <si>
    <t>Tata Technolog.</t>
  </si>
  <si>
    <t>TATATECH</t>
  </si>
  <si>
    <t>Tata Tele. Mah.</t>
  </si>
  <si>
    <t>TTML</t>
  </si>
  <si>
    <t>Tatva Chintan</t>
  </si>
  <si>
    <t>TATVA</t>
  </si>
  <si>
    <t>TBO Tek</t>
  </si>
  <si>
    <t>TBOTEK</t>
  </si>
  <si>
    <t>TCC Concept</t>
  </si>
  <si>
    <t>TCI Express</t>
  </si>
  <si>
    <t>TCIEXP</t>
  </si>
  <si>
    <t>TCPL Packaging</t>
  </si>
  <si>
    <t>TCPLPACK</t>
  </si>
  <si>
    <t>TCS</t>
  </si>
  <si>
    <t>TD Power Systems</t>
  </si>
  <si>
    <t>TDPOWERSYS</t>
  </si>
  <si>
    <t>Team Lease Serv.</t>
  </si>
  <si>
    <t>TEAMLEASE</t>
  </si>
  <si>
    <t>Tech Mahindra</t>
  </si>
  <si>
    <t>TECHM</t>
  </si>
  <si>
    <t>Techno Elec.Engg</t>
  </si>
  <si>
    <t>TECHNOE</t>
  </si>
  <si>
    <t>Technocraf.Inds.</t>
  </si>
  <si>
    <t>TIIL</t>
  </si>
  <si>
    <t>Technvision Ven.</t>
  </si>
  <si>
    <t>Tega Inds.</t>
  </si>
  <si>
    <t>TEGA</t>
  </si>
  <si>
    <t>Tejas Cargo</t>
  </si>
  <si>
    <t>TEJASCARGO</t>
  </si>
  <si>
    <t>Tejas Networks</t>
  </si>
  <si>
    <t>TEJASNET</t>
  </si>
  <si>
    <t>Tembo Global</t>
  </si>
  <si>
    <t>TEMBO</t>
  </si>
  <si>
    <t>Tera Software</t>
  </si>
  <si>
    <t>TERASOFT</t>
  </si>
  <si>
    <t>Texmaco Infrast.</t>
  </si>
  <si>
    <t>TEXINFRA</t>
  </si>
  <si>
    <t>Texmaco Rail</t>
  </si>
  <si>
    <t>TEXRAIL</t>
  </si>
  <si>
    <t>TGV Sraac</t>
  </si>
  <si>
    <t>Thangamayil Jew.</t>
  </si>
  <si>
    <t>THANGAMAYL</t>
  </si>
  <si>
    <t>The Anup Enginee</t>
  </si>
  <si>
    <t>ANUP</t>
  </si>
  <si>
    <t>The Hi-Tech Gear</t>
  </si>
  <si>
    <t>HITECHGEAR</t>
  </si>
  <si>
    <t>The Invest.Trust</t>
  </si>
  <si>
    <t>THEINVEST</t>
  </si>
  <si>
    <t>The Ramco Cement</t>
  </si>
  <si>
    <t>RAMCOCEM</t>
  </si>
  <si>
    <t>Thejo Engg.</t>
  </si>
  <si>
    <t>THEJO</t>
  </si>
  <si>
    <t>Themis Medicare</t>
  </si>
  <si>
    <t>THEMISMED</t>
  </si>
  <si>
    <t>Thermax</t>
  </si>
  <si>
    <t>THERMAX</t>
  </si>
  <si>
    <t>Thirumalai Chem.</t>
  </si>
  <si>
    <t>TIRUMALCHM</t>
  </si>
  <si>
    <t>Thomas Cook (I)</t>
  </si>
  <si>
    <t>THOMASCOOK</t>
  </si>
  <si>
    <t>Thomas Scott</t>
  </si>
  <si>
    <t>THOMASCOTT</t>
  </si>
  <si>
    <t>Thyrocare Tech.</t>
  </si>
  <si>
    <t>THYROCARE</t>
  </si>
  <si>
    <t>Tiger Logistics</t>
  </si>
  <si>
    <t>TIL</t>
  </si>
  <si>
    <t>Tilaknagar Inds.</t>
  </si>
  <si>
    <t>TI</t>
  </si>
  <si>
    <t>Time Technoplast</t>
  </si>
  <si>
    <t>TIMETECHNO</t>
  </si>
  <si>
    <t>Timex Group</t>
  </si>
  <si>
    <t>Timken India</t>
  </si>
  <si>
    <t>TIMKEN</t>
  </si>
  <si>
    <t>Tinna Rubber</t>
  </si>
  <si>
    <t>TINNARUBR</t>
  </si>
  <si>
    <t>Tips Music</t>
  </si>
  <si>
    <t>TIPSMUSIC</t>
  </si>
  <si>
    <t>Titagarh Rail</t>
  </si>
  <si>
    <t>TITAGARH</t>
  </si>
  <si>
    <t>Titan Biotech</t>
  </si>
  <si>
    <t>Titan Company</t>
  </si>
  <si>
    <t>TITAN</t>
  </si>
  <si>
    <t>Tolins Tyres</t>
  </si>
  <si>
    <t>TOLINS</t>
  </si>
  <si>
    <t>Torrent Pharma.</t>
  </si>
  <si>
    <t>TORNTPHARM</t>
  </si>
  <si>
    <t>Torrent Power</t>
  </si>
  <si>
    <t>TORNTPOWER</t>
  </si>
  <si>
    <t>Tour. Fin. Corp.</t>
  </si>
  <si>
    <t>TFCILTD</t>
  </si>
  <si>
    <t>TPL Plastech</t>
  </si>
  <si>
    <t>TPLPLASTEH</t>
  </si>
  <si>
    <t>Tracxn Technolo.</t>
  </si>
  <si>
    <t>TRACXN</t>
  </si>
  <si>
    <t>TransIndia Real</t>
  </si>
  <si>
    <t>TREL</t>
  </si>
  <si>
    <t>Transpek Inds.</t>
  </si>
  <si>
    <t>Transport Corp.</t>
  </si>
  <si>
    <t>TCI</t>
  </si>
  <si>
    <t>Transrail Light</t>
  </si>
  <si>
    <t>TRANSRAILL</t>
  </si>
  <si>
    <t>Transworld Shipp</t>
  </si>
  <si>
    <t>TRANSWORLD</t>
  </si>
  <si>
    <t>Travel Food</t>
  </si>
  <si>
    <t>TRAVELFOOD</t>
  </si>
  <si>
    <t>Trent</t>
  </si>
  <si>
    <t>TRENT</t>
  </si>
  <si>
    <t>Trident</t>
  </si>
  <si>
    <t>TRIDENT</t>
  </si>
  <si>
    <t>Trident Techlabs</t>
  </si>
  <si>
    <t>TECHLABS</t>
  </si>
  <si>
    <t>Triven.Engg.Ind.</t>
  </si>
  <si>
    <t>TRIVENI</t>
  </si>
  <si>
    <t>Triveni Turbine</t>
  </si>
  <si>
    <t>TRITURBINE</t>
  </si>
  <si>
    <t>TTK Healthcare</t>
  </si>
  <si>
    <t>TTKHLTCARE</t>
  </si>
  <si>
    <t>TTK Prestige</t>
  </si>
  <si>
    <t>TTKPRESTIG</t>
  </si>
  <si>
    <t>Tube Investments</t>
  </si>
  <si>
    <t>TIINDIA</t>
  </si>
  <si>
    <t>Tuticorin Alkali</t>
  </si>
  <si>
    <t>TVS Elec.</t>
  </si>
  <si>
    <t>TVSELECT</t>
  </si>
  <si>
    <t>TVS Holdings</t>
  </si>
  <si>
    <t>TVSHLTD</t>
  </si>
  <si>
    <t>TVS Motor Co.</t>
  </si>
  <si>
    <t>TVSMOTOR</t>
  </si>
  <si>
    <t>TVS Srichakra</t>
  </si>
  <si>
    <t>TVSSRICHAK</t>
  </si>
  <si>
    <t>TVS Supply</t>
  </si>
  <si>
    <t>TVSSCS</t>
  </si>
  <si>
    <t>U P Hotels</t>
  </si>
  <si>
    <t>UCO Bank</t>
  </si>
  <si>
    <t>UCOBANK</t>
  </si>
  <si>
    <t>Uflex</t>
  </si>
  <si>
    <t>UFLEX</t>
  </si>
  <si>
    <t>Ugro Capital</t>
  </si>
  <si>
    <t>UGROCAP</t>
  </si>
  <si>
    <t>Ujaas Energy</t>
  </si>
  <si>
    <t>UEL</t>
  </si>
  <si>
    <t>Ujjivan Small</t>
  </si>
  <si>
    <t>UJJIVANSFB</t>
  </si>
  <si>
    <t>Ultramarine Pig.</t>
  </si>
  <si>
    <t>UltraTech Cem.</t>
  </si>
  <si>
    <t>ULTRACEMCO</t>
  </si>
  <si>
    <t>Uni Abex Alloy</t>
  </si>
  <si>
    <t>Unichem Labs.</t>
  </si>
  <si>
    <t>UNICHEMLAB</t>
  </si>
  <si>
    <t>Unicommerce</t>
  </si>
  <si>
    <t>UNIECOM</t>
  </si>
  <si>
    <t>Unified Data</t>
  </si>
  <si>
    <t>Unifinz Capital</t>
  </si>
  <si>
    <t>Unimech Aero.</t>
  </si>
  <si>
    <t>UNIMECH</t>
  </si>
  <si>
    <t>Union Bank (I)</t>
  </si>
  <si>
    <t>UNIONBANK</t>
  </si>
  <si>
    <t>Uniparts India</t>
  </si>
  <si>
    <t>UNIPARTS</t>
  </si>
  <si>
    <t>Uniphos Enter.</t>
  </si>
  <si>
    <t>UNIENTER</t>
  </si>
  <si>
    <t>Unitech</t>
  </si>
  <si>
    <t>UNITECH</t>
  </si>
  <si>
    <t>United Breweries</t>
  </si>
  <si>
    <t>UBL</t>
  </si>
  <si>
    <t>United Polyfab</t>
  </si>
  <si>
    <t>UNITEDPOLY</t>
  </si>
  <si>
    <t>United Spirits</t>
  </si>
  <si>
    <t>UNITDSPR</t>
  </si>
  <si>
    <t>Universal Cables</t>
  </si>
  <si>
    <t>UNIVCABLES</t>
  </si>
  <si>
    <t>Uno Minda</t>
  </si>
  <si>
    <t>UNOMINDA</t>
  </si>
  <si>
    <t>Updater Services</t>
  </si>
  <si>
    <t>UDS</t>
  </si>
  <si>
    <t>UPL</t>
  </si>
  <si>
    <t>Urban Company</t>
  </si>
  <si>
    <t>URBANCO</t>
  </si>
  <si>
    <t>Urja Global</t>
  </si>
  <si>
    <t>URJA</t>
  </si>
  <si>
    <t>Usha Martin</t>
  </si>
  <si>
    <t>USHAMART</t>
  </si>
  <si>
    <t>UTI AMC</t>
  </si>
  <si>
    <t>UTIAMC</t>
  </si>
  <si>
    <t>Utkarsh Small F.</t>
  </si>
  <si>
    <t>UTKARSHBNK</t>
  </si>
  <si>
    <t>Uttam Sug.Mills</t>
  </si>
  <si>
    <t>UTTAMSUGAR</t>
  </si>
  <si>
    <t>V I P Inds.</t>
  </si>
  <si>
    <t>VIPIND</t>
  </si>
  <si>
    <t>V-Guard Industri</t>
  </si>
  <si>
    <t>VGUARD</t>
  </si>
  <si>
    <t>V-Marc India</t>
  </si>
  <si>
    <t>VMARCIND</t>
  </si>
  <si>
    <t>V-Mart Retail</t>
  </si>
  <si>
    <t>VMART</t>
  </si>
  <si>
    <t>V2 Retail</t>
  </si>
  <si>
    <t>V2RETAIL</t>
  </si>
  <si>
    <t>Va Tech Wabag</t>
  </si>
  <si>
    <t>WABAG</t>
  </si>
  <si>
    <t>Vadilal Enterp.</t>
  </si>
  <si>
    <t>Vadilal Inds.</t>
  </si>
  <si>
    <t>VADILALIND</t>
  </si>
  <si>
    <t>Vaibhav Global</t>
  </si>
  <si>
    <t>VAIBHAVGBL</t>
  </si>
  <si>
    <t>Vakrangee</t>
  </si>
  <si>
    <t>VAKRANGEE</t>
  </si>
  <si>
    <t>Valiant Commun.</t>
  </si>
  <si>
    <t>Valiant Organics</t>
  </si>
  <si>
    <t>VALIANTORG</t>
  </si>
  <si>
    <t>Valor Estate</t>
  </si>
  <si>
    <t>DBREALTY</t>
  </si>
  <si>
    <t>Vardhman Hold.</t>
  </si>
  <si>
    <t>VHL</t>
  </si>
  <si>
    <t>Vardhman Special</t>
  </si>
  <si>
    <t>VSSL</t>
  </si>
  <si>
    <t>Vardhman Textile</t>
  </si>
  <si>
    <t>VTL</t>
  </si>
  <si>
    <t>Varroc Engineer</t>
  </si>
  <si>
    <t>VARROC</t>
  </si>
  <si>
    <t>Varun Beverages</t>
  </si>
  <si>
    <t>VBL</t>
  </si>
  <si>
    <t>Vasa Denticity</t>
  </si>
  <si>
    <t>DENTALKART</t>
  </si>
  <si>
    <t>Vascon Engineers</t>
  </si>
  <si>
    <t>VASCONEQ</t>
  </si>
  <si>
    <t>Vashu Bhagnani</t>
  </si>
  <si>
    <t>Vedant Fashions</t>
  </si>
  <si>
    <t>MANYAVAR</t>
  </si>
  <si>
    <t>Vedanta</t>
  </si>
  <si>
    <t>VEDL</t>
  </si>
  <si>
    <t>Veedol Corporat</t>
  </si>
  <si>
    <t>VEEDOL</t>
  </si>
  <si>
    <t>Veefin Solutions</t>
  </si>
  <si>
    <t>Veljan Denison</t>
  </si>
  <si>
    <t>Venky's (India)</t>
  </si>
  <si>
    <t>VENKEYS</t>
  </si>
  <si>
    <t>Ventive Hospital</t>
  </si>
  <si>
    <t>VENTIVE</t>
  </si>
  <si>
    <t>Venus Pipes</t>
  </si>
  <si>
    <t>VENUSPIPES</t>
  </si>
  <si>
    <t>Venus Remedies</t>
  </si>
  <si>
    <t>VENUSREM</t>
  </si>
  <si>
    <t>Veranda Learning</t>
  </si>
  <si>
    <t>VERANDA</t>
  </si>
  <si>
    <t>Veritas (India)</t>
  </si>
  <si>
    <t>Vertis Infra.</t>
  </si>
  <si>
    <t>VERTIS</t>
  </si>
  <si>
    <t>Vertoz</t>
  </si>
  <si>
    <t>VERTOZ</t>
  </si>
  <si>
    <t>Vesuvius India</t>
  </si>
  <si>
    <t>VESUVIUS</t>
  </si>
  <si>
    <t>Viceroy Hotels</t>
  </si>
  <si>
    <t>VHLTD</t>
  </si>
  <si>
    <t>Vidhi Specialty</t>
  </si>
  <si>
    <t>VIDHIING</t>
  </si>
  <si>
    <t>Vijaya Diagnost.</t>
  </si>
  <si>
    <t>VIJAYA</t>
  </si>
  <si>
    <t>Vikram Solar</t>
  </si>
  <si>
    <t>VIKRAMSOLR</t>
  </si>
  <si>
    <t>Vikram Thermo</t>
  </si>
  <si>
    <t>Vikran Engg.</t>
  </si>
  <si>
    <t>VIKRAN</t>
  </si>
  <si>
    <t>Vilas Transcore</t>
  </si>
  <si>
    <t>VILAS</t>
  </si>
  <si>
    <t>Vimta Labs</t>
  </si>
  <si>
    <t>VIMTALABS</t>
  </si>
  <si>
    <t>Vinati Organics</t>
  </si>
  <si>
    <t>VINATIORGA</t>
  </si>
  <si>
    <t>Vindhya Telelink</t>
  </si>
  <si>
    <t>VINDHYATEL</t>
  </si>
  <si>
    <t>Vinsys IT Serv.</t>
  </si>
  <si>
    <t>VINSYS</t>
  </si>
  <si>
    <t>Vintage Coffee</t>
  </si>
  <si>
    <t>VINCOFE</t>
  </si>
  <si>
    <t>Vinyas Innovativ</t>
  </si>
  <si>
    <t>VINYAS</t>
  </si>
  <si>
    <t>Vinyl Chemicals</t>
  </si>
  <si>
    <t>VINYLINDIA</t>
  </si>
  <si>
    <t>Virtuoso Optoel.</t>
  </si>
  <si>
    <t>Visaka Industrie</t>
  </si>
  <si>
    <t>VISAKAIND</t>
  </si>
  <si>
    <t>Vishal Fabrics</t>
  </si>
  <si>
    <t>VISHAL</t>
  </si>
  <si>
    <t>Vishal Mega Mart</t>
  </si>
  <si>
    <t>VMM</t>
  </si>
  <si>
    <t>Vishnu Chemicals</t>
  </si>
  <si>
    <t>VISHNU</t>
  </si>
  <si>
    <t>Vishnu Prakash R</t>
  </si>
  <si>
    <t>VPRPL</t>
  </si>
  <si>
    <t>Vision Infra</t>
  </si>
  <si>
    <t>VIESL</t>
  </si>
  <si>
    <t>Viviana Power</t>
  </si>
  <si>
    <t>VIVIANA</t>
  </si>
  <si>
    <t>VLS Finance</t>
  </si>
  <si>
    <t>VLSFINANCE</t>
  </si>
  <si>
    <t>Vodafone Idea</t>
  </si>
  <si>
    <t>IDEA</t>
  </si>
  <si>
    <t>Voith Paper</t>
  </si>
  <si>
    <t>Volt.Transform.</t>
  </si>
  <si>
    <t>VOLTAMP</t>
  </si>
  <si>
    <t>Voltas</t>
  </si>
  <si>
    <t>VOLTAS</t>
  </si>
  <si>
    <t>Vraj Iron</t>
  </si>
  <si>
    <t>VRAJ</t>
  </si>
  <si>
    <t>VRL Logistics</t>
  </si>
  <si>
    <t>VRLLOG</t>
  </si>
  <si>
    <t>VST Industries</t>
  </si>
  <si>
    <t>VSTIND</t>
  </si>
  <si>
    <t>VST Till. Tract.</t>
  </si>
  <si>
    <t>VSTTILLERS</t>
  </si>
  <si>
    <t>VTM</t>
  </si>
  <si>
    <t>Waaree Energies</t>
  </si>
  <si>
    <t>WAAREEENER</t>
  </si>
  <si>
    <t>Waaree Renewab.</t>
  </si>
  <si>
    <t>WAAREERTL</t>
  </si>
  <si>
    <t>Walchan. Inds.</t>
  </si>
  <si>
    <t>WALCHANNAG</t>
  </si>
  <si>
    <t>Wanbury</t>
  </si>
  <si>
    <t>WANBURY</t>
  </si>
  <si>
    <t>Wealth First Por</t>
  </si>
  <si>
    <t>WEALTH</t>
  </si>
  <si>
    <t>Websol Energy</t>
  </si>
  <si>
    <t>WEBELSOLAR</t>
  </si>
  <si>
    <t>Welspun Corp</t>
  </si>
  <si>
    <t>WELCORP</t>
  </si>
  <si>
    <t>Welspun Enterp</t>
  </si>
  <si>
    <t>WELENT</t>
  </si>
  <si>
    <t>Welspun Living</t>
  </si>
  <si>
    <t>WELSPUNLIV</t>
  </si>
  <si>
    <t>Welspun Special.</t>
  </si>
  <si>
    <t>Wendt India</t>
  </si>
  <si>
    <t>WENDT</t>
  </si>
  <si>
    <t>West Coast Paper</t>
  </si>
  <si>
    <t>WSTCSTPAPR</t>
  </si>
  <si>
    <t>Western Carriers</t>
  </si>
  <si>
    <t>WCIL</t>
  </si>
  <si>
    <t>Westlife Food</t>
  </si>
  <si>
    <t>WESTLIFE</t>
  </si>
  <si>
    <t>Wheels India</t>
  </si>
  <si>
    <t>WHEELS</t>
  </si>
  <si>
    <t>Whirlpool India</t>
  </si>
  <si>
    <t>WHIRLPOOL</t>
  </si>
  <si>
    <t>Wim Plast</t>
  </si>
  <si>
    <t>Windlas Biotech</t>
  </si>
  <si>
    <t>WINDLAS</t>
  </si>
  <si>
    <t>Windsor Machines</t>
  </si>
  <si>
    <t>WINDMACHIN</t>
  </si>
  <si>
    <t>Wipro</t>
  </si>
  <si>
    <t>WIPRO</t>
  </si>
  <si>
    <t>Wockhardt</t>
  </si>
  <si>
    <t>WOCKPHARMA</t>
  </si>
  <si>
    <t>Wonder Electric.</t>
  </si>
  <si>
    <t>WEL</t>
  </si>
  <si>
    <t>Wonderla Holiday</t>
  </si>
  <si>
    <t>WONDERLA</t>
  </si>
  <si>
    <t>Worth Investment</t>
  </si>
  <si>
    <t>WPIL</t>
  </si>
  <si>
    <t>Xchanging Sol.</t>
  </si>
  <si>
    <t>XCHANGING</t>
  </si>
  <si>
    <t>XPRO India</t>
  </si>
  <si>
    <t>XPROINDIA</t>
  </si>
  <si>
    <t>XT Global Infot.</t>
  </si>
  <si>
    <t>XTGLOBAL</t>
  </si>
  <si>
    <t>Yamuna Syndicate</t>
  </si>
  <si>
    <t>Yash Highvoltage</t>
  </si>
  <si>
    <t>Yasho Industries</t>
  </si>
  <si>
    <t>YASHO</t>
  </si>
  <si>
    <t>Yatharth Hospit.</t>
  </si>
  <si>
    <t>YATHARTH</t>
  </si>
  <si>
    <t>Yatra Online</t>
  </si>
  <si>
    <t>YATRA</t>
  </si>
  <si>
    <t>Yes Bank</t>
  </si>
  <si>
    <t>YESBANK</t>
  </si>
  <si>
    <t>Yogi Ltd</t>
  </si>
  <si>
    <t>Yuken India</t>
  </si>
  <si>
    <t>YUKEN</t>
  </si>
  <si>
    <t>Z F Steering</t>
  </si>
  <si>
    <t>Z-Tech (India)</t>
  </si>
  <si>
    <t>ZTECH</t>
  </si>
  <si>
    <t>Zaggle Prepaid</t>
  </si>
  <si>
    <t>ZAGGLE</t>
  </si>
  <si>
    <t>Zee Entertainmen</t>
  </si>
  <si>
    <t>ZEEL</t>
  </si>
  <si>
    <t>Zee Media</t>
  </si>
  <si>
    <t>ZEEMEDIA</t>
  </si>
  <si>
    <t>Zen Technologies</t>
  </si>
  <si>
    <t>ZENTEC</t>
  </si>
  <si>
    <t>Zensar Tech.</t>
  </si>
  <si>
    <t>ZENSARTECH</t>
  </si>
  <si>
    <t>ZF Commercial</t>
  </si>
  <si>
    <t>ZFCVINDIA</t>
  </si>
  <si>
    <t>Zodiac Energy</t>
  </si>
  <si>
    <t>ZODIAC</t>
  </si>
  <si>
    <t>Zota Health Care</t>
  </si>
  <si>
    <t>ZOTA</t>
  </si>
  <si>
    <t>Zuari Agro Chem.</t>
  </si>
  <si>
    <t>ZUARI</t>
  </si>
  <si>
    <t>Zuari Industries</t>
  </si>
  <si>
    <t>ZUARIIND</t>
  </si>
  <si>
    <t>Zydus Lifesci.</t>
  </si>
  <si>
    <t>ZYDUSLIFE</t>
  </si>
  <si>
    <t>Zydus Wellness</t>
  </si>
  <si>
    <t>ZYDUSWELL</t>
  </si>
  <si>
    <t>1 month avg volume (Value)</t>
  </si>
  <si>
    <t>Capital (Portfolio Size)</t>
  </si>
  <si>
    <t>Position Size</t>
  </si>
  <si>
    <t>Position Value</t>
  </si>
  <si>
    <t>Liquidity Check Sheet</t>
  </si>
  <si>
    <t>Liquidity Filter</t>
  </si>
  <si>
    <t>Should be less than</t>
  </si>
  <si>
    <t>of the daily avg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</si>
</sst>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10" xfId="1" applyFont="1" applyBorder="1" applyAlignment="1">
      <alignment horizontal="center"/>
    </xf>
    <xf numFmtId="164" fontId="0" fillId="0" borderId="10" xfId="2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9" fillId="0" borderId="13" xfId="0" applyFont="1" applyBorder="1" applyAlignment="1">
      <alignment horizontal="left"/>
    </xf>
    <xf numFmtId="0" fontId="13" fillId="34" borderId="15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1" fillId="34" borderId="16" xfId="0" applyFont="1" applyFill="1" applyBorder="1" applyAlignment="1">
      <alignment horizontal="center"/>
    </xf>
    <xf numFmtId="0" fontId="21" fillId="34" borderId="12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9" fontId="20" fillId="0" borderId="0" xfId="0" applyNumberFormat="1" applyFont="1" applyFill="1" applyBorder="1" applyAlignment="1">
      <alignment horizontal="center"/>
    </xf>
    <xf numFmtId="0" fontId="13" fillId="35" borderId="15" xfId="0" applyFont="1" applyFill="1" applyBorder="1" applyAlignment="1">
      <alignment horizontal="center"/>
    </xf>
    <xf numFmtId="9" fontId="18" fillId="33" borderId="12" xfId="0" applyNumberFormat="1" applyFont="1" applyFill="1" applyBorder="1" applyAlignment="1">
      <alignment horizontal="center"/>
    </xf>
    <xf numFmtId="43" fontId="18" fillId="33" borderId="12" xfId="1" applyFont="1" applyFill="1" applyBorder="1" applyAlignment="1">
      <alignment horizontal="center"/>
    </xf>
    <xf numFmtId="9" fontId="18" fillId="33" borderId="12" xfId="2" applyFont="1" applyFill="1" applyBorder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31098-FEDD-46B4-984B-250FD04C9653}">
  <dimension ref="A1:X1934"/>
  <sheetViews>
    <sheetView tabSelected="1" zoomScale="115" zoomScaleNormal="115" workbookViewId="0">
      <selection activeCell="L30" sqref="L30"/>
    </sheetView>
  </sheetViews>
  <sheetFormatPr defaultRowHeight="15" x14ac:dyDescent="0.25"/>
  <cols>
    <col min="1" max="1" width="48.28515625" style="4" bestFit="1" customWidth="1"/>
    <col min="2" max="2" width="23.5703125" style="4" bestFit="1" customWidth="1"/>
    <col min="3" max="3" width="23.140625" style="4" customWidth="1"/>
    <col min="4" max="4" width="28" style="4" bestFit="1" customWidth="1"/>
    <col min="5" max="5" width="14.5703125" style="4" bestFit="1" customWidth="1"/>
    <col min="6" max="6" width="45.5703125" style="4" bestFit="1" customWidth="1"/>
    <col min="7" max="7" width="12.5703125" style="4" bestFit="1" customWidth="1"/>
    <col min="8" max="8" width="23.28515625" style="4" bestFit="1" customWidth="1"/>
    <col min="9" max="9" width="22.140625" style="4" bestFit="1" customWidth="1"/>
    <col min="10" max="10" width="23.140625" style="4" bestFit="1" customWidth="1"/>
    <col min="11" max="11" width="26.42578125" style="4" bestFit="1" customWidth="1"/>
    <col min="12" max="12" width="14.85546875" style="4" bestFit="1" customWidth="1"/>
    <col min="13" max="13" width="26" style="4" bestFit="1" customWidth="1"/>
    <col min="14" max="14" width="18.7109375" style="4" bestFit="1" customWidth="1"/>
    <col min="15" max="15" width="19.140625" style="4" bestFit="1" customWidth="1"/>
    <col min="16" max="16" width="16" style="4" bestFit="1" customWidth="1"/>
    <col min="17" max="17" width="9.42578125" style="4" bestFit="1" customWidth="1"/>
    <col min="18" max="18" width="12.7109375" style="4" bestFit="1" customWidth="1"/>
    <col min="19" max="19" width="10.7109375" style="4" bestFit="1" customWidth="1"/>
    <col min="20" max="20" width="8.7109375" style="4" bestFit="1" customWidth="1"/>
    <col min="21" max="21" width="17.28515625" style="4" bestFit="1" customWidth="1"/>
    <col min="22" max="22" width="13.85546875" style="4" bestFit="1" customWidth="1"/>
    <col min="23" max="23" width="9.7109375" style="4" bestFit="1" customWidth="1"/>
    <col min="24" max="24" width="13.7109375" style="4" bestFit="1" customWidth="1"/>
    <col min="25" max="16384" width="9.140625" style="4"/>
  </cols>
  <sheetData>
    <row r="1" spans="1:24" s="7" customFormat="1" ht="34.5" thickBot="1" x14ac:dyDescent="0.55000000000000004">
      <c r="A1" s="8" t="s">
        <v>3655</v>
      </c>
    </row>
    <row r="2" spans="1:24" ht="15.75" thickBot="1" x14ac:dyDescent="0.3"/>
    <row r="3" spans="1:24" ht="19.5" thickBot="1" x14ac:dyDescent="0.35">
      <c r="A3" s="13" t="s">
        <v>3652</v>
      </c>
      <c r="B3" s="19">
        <v>100000000</v>
      </c>
    </row>
    <row r="4" spans="1:24" ht="19.5" thickBot="1" x14ac:dyDescent="0.35">
      <c r="A4" s="14" t="s">
        <v>3653</v>
      </c>
      <c r="B4" s="20">
        <v>0.05</v>
      </c>
    </row>
    <row r="5" spans="1:24" ht="19.5" thickBot="1" x14ac:dyDescent="0.35">
      <c r="A5" s="14" t="s">
        <v>3654</v>
      </c>
      <c r="B5" s="19">
        <f>B4*B3</f>
        <v>5000000</v>
      </c>
    </row>
    <row r="6" spans="1:24" s="12" customFormat="1" ht="15.75" thickBot="1" x14ac:dyDescent="0.3">
      <c r="A6" s="10"/>
      <c r="B6" s="11"/>
    </row>
    <row r="7" spans="1:24" ht="19.5" thickBot="1" x14ac:dyDescent="0.35">
      <c r="B7" s="14" t="s">
        <v>3657</v>
      </c>
      <c r="C7" s="18">
        <v>0.2</v>
      </c>
      <c r="D7" s="14" t="s">
        <v>3658</v>
      </c>
    </row>
    <row r="8" spans="1:24" s="12" customFormat="1" ht="6.75" customHeight="1" x14ac:dyDescent="0.3">
      <c r="B8" s="15"/>
      <c r="C8" s="16"/>
      <c r="D8" s="15"/>
    </row>
    <row r="9" spans="1:24" x14ac:dyDescent="0.25">
      <c r="A9" s="9" t="s">
        <v>0</v>
      </c>
      <c r="B9" s="9" t="s">
        <v>8</v>
      </c>
      <c r="C9" s="9" t="s">
        <v>3656</v>
      </c>
      <c r="D9" s="9" t="s">
        <v>1</v>
      </c>
      <c r="E9" s="9" t="s">
        <v>2</v>
      </c>
      <c r="F9" s="9" t="s">
        <v>3</v>
      </c>
      <c r="G9" s="9" t="s">
        <v>4</v>
      </c>
      <c r="H9" s="9" t="s">
        <v>5</v>
      </c>
      <c r="I9" s="17" t="s">
        <v>6</v>
      </c>
      <c r="J9" s="17" t="s">
        <v>7</v>
      </c>
      <c r="K9" s="17" t="s">
        <v>3651</v>
      </c>
      <c r="L9" s="9" t="s">
        <v>9</v>
      </c>
      <c r="M9" s="9" t="s">
        <v>10</v>
      </c>
      <c r="N9" s="9" t="s">
        <v>11</v>
      </c>
      <c r="O9" s="9" t="s">
        <v>12</v>
      </c>
      <c r="P9" s="9" t="s">
        <v>13</v>
      </c>
      <c r="Q9" s="9" t="s">
        <v>14</v>
      </c>
      <c r="R9" s="9" t="s">
        <v>15</v>
      </c>
      <c r="S9" s="9" t="s">
        <v>16</v>
      </c>
      <c r="T9" s="9" t="s">
        <v>17</v>
      </c>
      <c r="U9" s="9" t="s">
        <v>18</v>
      </c>
      <c r="V9" s="9" t="s">
        <v>19</v>
      </c>
      <c r="W9" s="9" t="s">
        <v>20</v>
      </c>
      <c r="X9" s="9" t="s">
        <v>21</v>
      </c>
    </row>
    <row r="10" spans="1:24" x14ac:dyDescent="0.25">
      <c r="A10" s="2" t="s">
        <v>22</v>
      </c>
      <c r="B10" s="1">
        <v>800.64</v>
      </c>
      <c r="C10" s="6">
        <f>$B$5/K10</f>
        <v>0.18599508147910712</v>
      </c>
      <c r="D10" s="1">
        <v>533022</v>
      </c>
      <c r="E10" s="1" t="s">
        <v>23</v>
      </c>
      <c r="F10" s="1" t="s">
        <v>24</v>
      </c>
      <c r="G10" s="1">
        <v>226.9</v>
      </c>
      <c r="H10" s="1">
        <v>3.53</v>
      </c>
      <c r="I10" s="1">
        <v>167640</v>
      </c>
      <c r="J10" s="1">
        <v>118477</v>
      </c>
      <c r="K10" s="5">
        <f>J10*G10</f>
        <v>26882431.300000001</v>
      </c>
      <c r="L10" s="1">
        <v>12.83</v>
      </c>
      <c r="M10" s="1">
        <v>19.16</v>
      </c>
      <c r="N10" s="1">
        <v>14.18</v>
      </c>
      <c r="O10" s="1">
        <v>23</v>
      </c>
      <c r="P10" s="1">
        <v>16.34</v>
      </c>
      <c r="Q10" s="1">
        <v>0.56000000000000005</v>
      </c>
      <c r="R10" s="1">
        <v>0.86</v>
      </c>
      <c r="S10" s="1">
        <v>50.94</v>
      </c>
      <c r="T10" s="1">
        <v>12.65</v>
      </c>
      <c r="U10" s="1">
        <v>25.2</v>
      </c>
      <c r="V10" s="1">
        <v>0.38</v>
      </c>
      <c r="W10" s="1">
        <v>7.63</v>
      </c>
      <c r="X10" s="1">
        <v>53.93</v>
      </c>
    </row>
    <row r="11" spans="1:24" x14ac:dyDescent="0.25">
      <c r="A11" s="2" t="s">
        <v>25</v>
      </c>
      <c r="B11" s="1">
        <v>41444.129999999997</v>
      </c>
      <c r="C11" s="6">
        <f>$B$5/K11</f>
        <v>6.5912932726766068E-3</v>
      </c>
      <c r="D11" s="1">
        <v>542772</v>
      </c>
      <c r="E11" s="1" t="s">
        <v>26</v>
      </c>
      <c r="F11" s="1" t="s">
        <v>27</v>
      </c>
      <c r="G11" s="1">
        <v>1024.0999999999999</v>
      </c>
      <c r="H11" s="1">
        <v>40.47</v>
      </c>
      <c r="I11" s="1">
        <v>579282</v>
      </c>
      <c r="J11" s="1">
        <v>740725</v>
      </c>
      <c r="K11" s="5">
        <f t="shared" ref="K11:K74" si="0">J11*G11</f>
        <v>758576472.49999988</v>
      </c>
      <c r="L11" s="1">
        <v>39.24</v>
      </c>
      <c r="M11" s="1">
        <v>14.91</v>
      </c>
      <c r="N11" s="1">
        <v>21.15</v>
      </c>
      <c r="O11" s="1">
        <v>23.23</v>
      </c>
      <c r="P11" s="1">
        <v>20.57</v>
      </c>
      <c r="Q11" s="1">
        <v>1.69</v>
      </c>
      <c r="R11" s="1">
        <v>12.34</v>
      </c>
      <c r="S11" s="1">
        <v>-228.25</v>
      </c>
      <c r="T11" s="1">
        <v>59.33</v>
      </c>
      <c r="U11" s="1">
        <v>-17.190000000000001</v>
      </c>
      <c r="V11" s="1">
        <v>1.58</v>
      </c>
      <c r="W11" s="1">
        <v>21.8</v>
      </c>
      <c r="X11" s="1">
        <v>17.309999999999999</v>
      </c>
    </row>
    <row r="12" spans="1:24" x14ac:dyDescent="0.25">
      <c r="A12" s="2" t="s">
        <v>28</v>
      </c>
      <c r="B12" s="1">
        <v>1214.43</v>
      </c>
      <c r="C12" s="6">
        <f>$B$5/K12</f>
        <v>0.47809077318274112</v>
      </c>
      <c r="D12" s="1">
        <v>532067</v>
      </c>
      <c r="E12" s="1"/>
      <c r="F12" s="1" t="s">
        <v>29</v>
      </c>
      <c r="G12" s="1">
        <v>1415</v>
      </c>
      <c r="H12" s="1">
        <v>0.86</v>
      </c>
      <c r="I12" s="1">
        <v>4698</v>
      </c>
      <c r="J12" s="1">
        <v>7391</v>
      </c>
      <c r="K12" s="5">
        <f t="shared" si="0"/>
        <v>10458265</v>
      </c>
      <c r="L12" s="1">
        <v>24.79</v>
      </c>
      <c r="M12" s="1">
        <v>25.75</v>
      </c>
      <c r="N12" s="1">
        <v>6.15</v>
      </c>
      <c r="O12" s="1">
        <v>13.97</v>
      </c>
      <c r="P12" s="1">
        <v>19.399999999999999</v>
      </c>
      <c r="Q12" s="1">
        <v>1.77</v>
      </c>
      <c r="R12" s="1">
        <v>12.23</v>
      </c>
      <c r="S12" s="1">
        <v>88.42</v>
      </c>
      <c r="T12" s="1">
        <v>51.36</v>
      </c>
      <c r="U12" s="1">
        <v>28.07</v>
      </c>
      <c r="V12" s="1">
        <v>0</v>
      </c>
      <c r="W12" s="1">
        <v>17.18</v>
      </c>
      <c r="X12" s="1">
        <v>54.28</v>
      </c>
    </row>
    <row r="13" spans="1:24" x14ac:dyDescent="0.25">
      <c r="A13" s="2" t="s">
        <v>30</v>
      </c>
      <c r="B13" s="1">
        <v>33663.480000000003</v>
      </c>
      <c r="C13" s="6">
        <f>$B$5/K13</f>
        <v>3.5404406120827021E-2</v>
      </c>
      <c r="D13" s="1">
        <v>523395</v>
      </c>
      <c r="E13" s="1" t="s">
        <v>31</v>
      </c>
      <c r="F13" s="1" t="s">
        <v>32</v>
      </c>
      <c r="G13" s="1">
        <v>29870</v>
      </c>
      <c r="H13" s="1">
        <v>1.1299999999999999</v>
      </c>
      <c r="I13" s="1">
        <v>4284</v>
      </c>
      <c r="J13" s="1">
        <v>4728</v>
      </c>
      <c r="K13" s="5">
        <f t="shared" si="0"/>
        <v>141225360</v>
      </c>
      <c r="L13" s="1">
        <v>67.77</v>
      </c>
      <c r="M13" s="1">
        <v>38.17</v>
      </c>
      <c r="N13" s="1">
        <v>13.03</v>
      </c>
      <c r="O13" s="1">
        <v>21.57</v>
      </c>
      <c r="P13" s="1">
        <v>23.85</v>
      </c>
      <c r="Q13" s="1">
        <v>3.14</v>
      </c>
      <c r="R13" s="1">
        <v>7.33</v>
      </c>
      <c r="S13" s="1">
        <v>71.5</v>
      </c>
      <c r="T13" s="1">
        <v>17.54</v>
      </c>
      <c r="U13" s="1">
        <v>95.05</v>
      </c>
      <c r="V13" s="1">
        <v>0.05</v>
      </c>
      <c r="W13" s="1">
        <v>37.76</v>
      </c>
      <c r="X13" s="1">
        <v>13.05</v>
      </c>
    </row>
    <row r="14" spans="1:24" x14ac:dyDescent="0.25">
      <c r="A14" s="2" t="s">
        <v>33</v>
      </c>
      <c r="B14" s="1">
        <v>1135.2</v>
      </c>
      <c r="C14" s="6">
        <f>$B$5/K14</f>
        <v>0.7963908014855523</v>
      </c>
      <c r="D14" s="1">
        <v>540776</v>
      </c>
      <c r="E14" s="1" t="s">
        <v>34</v>
      </c>
      <c r="F14" s="1" t="s">
        <v>27</v>
      </c>
      <c r="G14" s="1">
        <v>363.35</v>
      </c>
      <c r="H14" s="1">
        <v>3.12</v>
      </c>
      <c r="I14" s="1">
        <v>17813</v>
      </c>
      <c r="J14" s="1">
        <v>17279</v>
      </c>
      <c r="K14" s="5">
        <f t="shared" si="0"/>
        <v>6278324.6500000004</v>
      </c>
      <c r="L14" s="1">
        <v>19.059999999999999</v>
      </c>
      <c r="M14" s="1">
        <v>13.55</v>
      </c>
      <c r="N14" s="1">
        <v>6.53</v>
      </c>
      <c r="O14" s="1">
        <v>66.150000000000006</v>
      </c>
      <c r="P14" s="1">
        <v>11.89</v>
      </c>
      <c r="Q14" s="1">
        <v>0.28999999999999998</v>
      </c>
      <c r="R14" s="1">
        <v>3.39</v>
      </c>
      <c r="S14" s="1">
        <v>164.51</v>
      </c>
      <c r="T14" s="1">
        <v>34.32</v>
      </c>
      <c r="U14" s="1">
        <v>11.57</v>
      </c>
      <c r="V14" s="1">
        <v>0.36</v>
      </c>
      <c r="W14" s="1">
        <v>0.14000000000000001</v>
      </c>
      <c r="X14" s="1">
        <v>45.37</v>
      </c>
    </row>
    <row r="15" spans="1:24" x14ac:dyDescent="0.25">
      <c r="A15" s="2" t="s">
        <v>35</v>
      </c>
      <c r="B15" s="1">
        <v>4269.88</v>
      </c>
      <c r="C15" s="6">
        <f>$B$5/K15</f>
        <v>3.9892505431466337E-2</v>
      </c>
      <c r="D15" s="1">
        <v>526881</v>
      </c>
      <c r="E15" s="1" t="s">
        <v>36</v>
      </c>
      <c r="F15" s="1" t="s">
        <v>37</v>
      </c>
      <c r="G15" s="1">
        <v>926.65</v>
      </c>
      <c r="H15" s="1">
        <v>4.6100000000000003</v>
      </c>
      <c r="I15" s="1">
        <v>131990</v>
      </c>
      <c r="J15" s="1">
        <v>135258</v>
      </c>
      <c r="K15" s="5">
        <f t="shared" si="0"/>
        <v>125336825.7</v>
      </c>
      <c r="L15" s="1"/>
      <c r="M15" s="1">
        <v>-2.31</v>
      </c>
      <c r="N15" s="1">
        <v>-33.65</v>
      </c>
      <c r="O15" s="1">
        <v>-8.23</v>
      </c>
      <c r="P15" s="1">
        <v>-1.47</v>
      </c>
      <c r="Q15" s="1"/>
      <c r="R15" s="1">
        <v>65.040000000000006</v>
      </c>
      <c r="S15" s="1">
        <v>176.64</v>
      </c>
      <c r="T15" s="1">
        <v>-362.09</v>
      </c>
      <c r="U15" s="1">
        <v>-29.92</v>
      </c>
      <c r="V15" s="1">
        <v>0</v>
      </c>
      <c r="W15" s="1">
        <v>-31.68</v>
      </c>
      <c r="X15" s="1">
        <v>52.16</v>
      </c>
    </row>
    <row r="16" spans="1:24" x14ac:dyDescent="0.25">
      <c r="A16" s="2" t="s">
        <v>38</v>
      </c>
      <c r="B16" s="1">
        <v>112396.2</v>
      </c>
      <c r="C16" s="6">
        <f>$B$5/K16</f>
        <v>3.5508291160419986E-3</v>
      </c>
      <c r="D16" s="1">
        <v>500002</v>
      </c>
      <c r="E16" s="1" t="s">
        <v>39</v>
      </c>
      <c r="F16" s="1" t="s">
        <v>40</v>
      </c>
      <c r="G16" s="1">
        <v>5304</v>
      </c>
      <c r="H16" s="1">
        <v>21.19</v>
      </c>
      <c r="I16" s="1">
        <v>240200</v>
      </c>
      <c r="J16" s="1">
        <v>265483</v>
      </c>
      <c r="K16" s="5">
        <f t="shared" si="0"/>
        <v>1408121832</v>
      </c>
      <c r="L16" s="1">
        <v>62.52</v>
      </c>
      <c r="M16" s="1">
        <v>38.65</v>
      </c>
      <c r="N16" s="1">
        <v>20.68</v>
      </c>
      <c r="O16" s="1">
        <v>63.11</v>
      </c>
      <c r="P16" s="1">
        <v>28.82</v>
      </c>
      <c r="Q16" s="1">
        <v>0.99</v>
      </c>
      <c r="R16" s="1">
        <v>8.91</v>
      </c>
      <c r="S16" s="1">
        <v>74.05</v>
      </c>
      <c r="T16" s="1">
        <v>17.399999999999999</v>
      </c>
      <c r="U16" s="1">
        <v>84.39</v>
      </c>
      <c r="V16" s="1">
        <v>0.01</v>
      </c>
      <c r="W16" s="1">
        <v>41.79</v>
      </c>
      <c r="X16" s="1">
        <v>8.08</v>
      </c>
    </row>
    <row r="17" spans="1:24" x14ac:dyDescent="0.25">
      <c r="A17" s="2" t="s">
        <v>41</v>
      </c>
      <c r="B17" s="1">
        <v>1202.21</v>
      </c>
      <c r="C17" s="6">
        <f>$B$5/K17</f>
        <v>0.31955497904428753</v>
      </c>
      <c r="D17" s="1">
        <v>544281</v>
      </c>
      <c r="E17" s="1" t="s">
        <v>42</v>
      </c>
      <c r="F17" s="1" t="s">
        <v>43</v>
      </c>
      <c r="G17" s="1">
        <v>188.2</v>
      </c>
      <c r="H17" s="1">
        <v>6.39</v>
      </c>
      <c r="I17" s="1">
        <v>49942</v>
      </c>
      <c r="J17" s="1">
        <v>83139</v>
      </c>
      <c r="K17" s="5">
        <f t="shared" si="0"/>
        <v>15646759.799999999</v>
      </c>
      <c r="L17" s="1">
        <v>56.63</v>
      </c>
      <c r="M17" s="1">
        <v>18.43</v>
      </c>
      <c r="N17" s="1">
        <v>47.87</v>
      </c>
      <c r="O17" s="1">
        <v>219.29</v>
      </c>
      <c r="P17" s="1">
        <v>17.3</v>
      </c>
      <c r="Q17" s="1">
        <v>0.26</v>
      </c>
      <c r="R17" s="1">
        <v>4.72</v>
      </c>
      <c r="S17" s="1">
        <v>-111.06</v>
      </c>
      <c r="T17" s="1">
        <v>15.49</v>
      </c>
      <c r="U17" s="1">
        <v>-50.98</v>
      </c>
      <c r="V17" s="1">
        <v>0.78</v>
      </c>
      <c r="W17" s="1">
        <v>29.96</v>
      </c>
      <c r="X17" s="1">
        <v>69.03</v>
      </c>
    </row>
    <row r="18" spans="1:24" x14ac:dyDescent="0.25">
      <c r="A18" s="2" t="s">
        <v>44</v>
      </c>
      <c r="B18" s="1">
        <v>17145.14</v>
      </c>
      <c r="C18" s="6">
        <f>$B$5/K18</f>
        <v>2.6065128132859629E-2</v>
      </c>
      <c r="D18" s="1">
        <v>544403</v>
      </c>
      <c r="E18" s="1" t="s">
        <v>45</v>
      </c>
      <c r="F18" s="1" t="s">
        <v>46</v>
      </c>
      <c r="G18" s="1">
        <v>140.5</v>
      </c>
      <c r="H18" s="1">
        <v>122.03</v>
      </c>
      <c r="I18" s="1">
        <v>1932150</v>
      </c>
      <c r="J18" s="1">
        <v>1365318</v>
      </c>
      <c r="K18" s="5">
        <f t="shared" si="0"/>
        <v>191827179</v>
      </c>
      <c r="L18" s="1">
        <v>137.38</v>
      </c>
      <c r="M18" s="1"/>
      <c r="N18" s="1"/>
      <c r="O18" s="1"/>
      <c r="P18" s="1"/>
      <c r="Q18" s="1"/>
      <c r="R18" s="1">
        <v>2.19</v>
      </c>
      <c r="S18" s="1">
        <v>916.73</v>
      </c>
      <c r="T18" s="1">
        <v>15.62</v>
      </c>
      <c r="U18" s="1">
        <v>14.98</v>
      </c>
      <c r="V18" s="1">
        <v>2.2999999999999998</v>
      </c>
      <c r="W18" s="1">
        <v>15.48</v>
      </c>
      <c r="X18" s="1">
        <v>19.510000000000002</v>
      </c>
    </row>
    <row r="19" spans="1:24" x14ac:dyDescent="0.25">
      <c r="A19" s="2" t="s">
        <v>47</v>
      </c>
      <c r="B19" s="1">
        <v>20704.490000000002</v>
      </c>
      <c r="C19" s="6">
        <f>$B$5/K19</f>
        <v>2.8798172670701453E-2</v>
      </c>
      <c r="D19" s="1">
        <v>500040</v>
      </c>
      <c r="E19" s="1" t="s">
        <v>48</v>
      </c>
      <c r="F19" s="1" t="s">
        <v>49</v>
      </c>
      <c r="G19" s="1">
        <v>1853.65</v>
      </c>
      <c r="H19" s="1">
        <v>11.17</v>
      </c>
      <c r="I19" s="1">
        <v>107130</v>
      </c>
      <c r="J19" s="1">
        <v>93665</v>
      </c>
      <c r="K19" s="5">
        <f t="shared" si="0"/>
        <v>173622127.25</v>
      </c>
      <c r="L19" s="1"/>
      <c r="M19" s="1">
        <v>-0.16</v>
      </c>
      <c r="N19" s="1">
        <v>-33.43</v>
      </c>
      <c r="O19" s="1"/>
      <c r="P19" s="1">
        <v>-2.4500000000000002</v>
      </c>
      <c r="Q19" s="1"/>
      <c r="R19" s="1">
        <v>11.06</v>
      </c>
      <c r="S19" s="1">
        <v>1640.38</v>
      </c>
      <c r="T19" s="1">
        <v>-0.16</v>
      </c>
      <c r="U19" s="1">
        <v>-16.010000000000002</v>
      </c>
      <c r="V19" s="1">
        <v>1.3</v>
      </c>
      <c r="W19" s="1">
        <v>674.69</v>
      </c>
      <c r="X19" s="1">
        <v>22.89</v>
      </c>
    </row>
    <row r="20" spans="1:24" x14ac:dyDescent="0.25">
      <c r="A20" s="2" t="s">
        <v>50</v>
      </c>
      <c r="B20" s="1">
        <v>1084.6500000000001</v>
      </c>
      <c r="C20" s="6">
        <f>$B$5/K20</f>
        <v>0.12931465657955793</v>
      </c>
      <c r="D20" s="1">
        <v>542012</v>
      </c>
      <c r="E20" s="1"/>
      <c r="F20" s="1" t="s">
        <v>51</v>
      </c>
      <c r="G20" s="1">
        <v>943.15</v>
      </c>
      <c r="H20" s="1">
        <v>1.1499999999999999</v>
      </c>
      <c r="I20" s="1">
        <v>21316</v>
      </c>
      <c r="J20" s="1">
        <v>40996</v>
      </c>
      <c r="K20" s="5">
        <f t="shared" si="0"/>
        <v>38665377.399999999</v>
      </c>
      <c r="L20" s="1">
        <v>318.08</v>
      </c>
      <c r="M20" s="1">
        <v>10.63</v>
      </c>
      <c r="N20" s="1">
        <v>2.2200000000000002</v>
      </c>
      <c r="O20" s="1">
        <v>-16.09</v>
      </c>
      <c r="P20" s="1">
        <v>7.82</v>
      </c>
      <c r="Q20" s="1">
        <v>-19.77</v>
      </c>
      <c r="R20" s="1">
        <v>3.32</v>
      </c>
      <c r="S20" s="1">
        <v>-308.8</v>
      </c>
      <c r="T20" s="1">
        <v>2.95</v>
      </c>
      <c r="U20" s="1">
        <v>-103</v>
      </c>
      <c r="V20" s="1">
        <v>0.43</v>
      </c>
      <c r="W20" s="1">
        <v>111.08</v>
      </c>
      <c r="X20" s="1">
        <v>24.17</v>
      </c>
    </row>
    <row r="21" spans="1:24" x14ac:dyDescent="0.25">
      <c r="A21" s="2" t="s">
        <v>52</v>
      </c>
      <c r="B21" s="1">
        <v>720.72</v>
      </c>
      <c r="C21" s="6">
        <f>$B$5/K21</f>
        <v>3.7014992552583497</v>
      </c>
      <c r="D21" s="1">
        <v>530499</v>
      </c>
      <c r="E21" s="1"/>
      <c r="F21" s="1" t="s">
        <v>53</v>
      </c>
      <c r="G21" s="1">
        <v>1092</v>
      </c>
      <c r="H21" s="1">
        <v>0.66</v>
      </c>
      <c r="I21" s="1">
        <v>198</v>
      </c>
      <c r="J21" s="1">
        <v>1237</v>
      </c>
      <c r="K21" s="5">
        <f t="shared" si="0"/>
        <v>1350804</v>
      </c>
      <c r="L21" s="1">
        <v>8.4600000000000009</v>
      </c>
      <c r="M21" s="1">
        <v>8.48</v>
      </c>
      <c r="N21" s="1">
        <v>14.34</v>
      </c>
      <c r="O21" s="1">
        <v>1.02</v>
      </c>
      <c r="P21" s="1">
        <v>8.9700000000000006</v>
      </c>
      <c r="Q21" s="1">
        <v>8.2899999999999991</v>
      </c>
      <c r="R21" s="1">
        <v>1.44</v>
      </c>
      <c r="S21" s="1">
        <v>-560.99</v>
      </c>
      <c r="T21" s="1">
        <v>70.349999999999994</v>
      </c>
      <c r="U21" s="1">
        <v>-1.51</v>
      </c>
      <c r="V21" s="1">
        <v>3.24</v>
      </c>
      <c r="W21" s="1">
        <v>10.84</v>
      </c>
      <c r="X21" s="1">
        <v>26.42</v>
      </c>
    </row>
    <row r="22" spans="1:24" x14ac:dyDescent="0.25">
      <c r="A22" s="2" t="s">
        <v>54</v>
      </c>
      <c r="B22" s="1">
        <v>23204.6</v>
      </c>
      <c r="C22" s="6">
        <f>$B$5/K22</f>
        <v>1.4696569404905553E-2</v>
      </c>
      <c r="D22" s="1">
        <v>544176</v>
      </c>
      <c r="E22" s="1" t="s">
        <v>55</v>
      </c>
      <c r="F22" s="1" t="s">
        <v>53</v>
      </c>
      <c r="G22" s="1">
        <v>535.85</v>
      </c>
      <c r="H22" s="1">
        <v>43.3</v>
      </c>
      <c r="I22" s="1">
        <v>530794</v>
      </c>
      <c r="J22" s="1">
        <v>634908</v>
      </c>
      <c r="K22" s="5">
        <f t="shared" si="0"/>
        <v>340215451.80000001</v>
      </c>
      <c r="L22" s="1">
        <v>24.49</v>
      </c>
      <c r="M22" s="1">
        <v>11.42</v>
      </c>
      <c r="N22" s="1">
        <v>21.6</v>
      </c>
      <c r="O22" s="1">
        <v>27.03</v>
      </c>
      <c r="P22" s="1">
        <v>16.86</v>
      </c>
      <c r="Q22" s="1">
        <v>0.91</v>
      </c>
      <c r="R22" s="1">
        <v>7.16</v>
      </c>
      <c r="S22" s="1">
        <v>-318.94</v>
      </c>
      <c r="T22" s="1">
        <v>76.22</v>
      </c>
      <c r="U22" s="1">
        <v>-7.67</v>
      </c>
      <c r="V22" s="1">
        <v>2.56</v>
      </c>
      <c r="W22" s="1">
        <v>15.27</v>
      </c>
      <c r="X22" s="1">
        <v>10.48</v>
      </c>
    </row>
    <row r="23" spans="1:24" x14ac:dyDescent="0.25">
      <c r="A23" s="2" t="s">
        <v>56</v>
      </c>
      <c r="B23" s="1">
        <v>4689.6099999999997</v>
      </c>
      <c r="C23" s="6">
        <f>$B$5/K23</f>
        <v>4.6000687191385767E-2</v>
      </c>
      <c r="D23" s="1">
        <v>524348</v>
      </c>
      <c r="E23" s="1" t="s">
        <v>57</v>
      </c>
      <c r="F23" s="1" t="s">
        <v>58</v>
      </c>
      <c r="G23" s="1">
        <v>510.2</v>
      </c>
      <c r="H23" s="1">
        <v>9.19</v>
      </c>
      <c r="I23" s="1">
        <v>207031</v>
      </c>
      <c r="J23" s="1">
        <v>213042</v>
      </c>
      <c r="K23" s="5">
        <f t="shared" si="0"/>
        <v>108694028.39999999</v>
      </c>
      <c r="L23" s="1">
        <v>24.82</v>
      </c>
      <c r="M23" s="1">
        <v>13.09</v>
      </c>
      <c r="N23" s="1">
        <v>-1.38</v>
      </c>
      <c r="O23" s="1">
        <v>-6.4</v>
      </c>
      <c r="P23" s="1">
        <v>12.69</v>
      </c>
      <c r="Q23" s="1">
        <v>-3.88</v>
      </c>
      <c r="R23" s="1">
        <v>1.94</v>
      </c>
      <c r="S23" s="1">
        <v>129.52000000000001</v>
      </c>
      <c r="T23" s="1">
        <v>12.23</v>
      </c>
      <c r="U23" s="1">
        <v>19.170000000000002</v>
      </c>
      <c r="V23" s="1">
        <v>0.45</v>
      </c>
      <c r="W23" s="1">
        <v>16.989999999999998</v>
      </c>
      <c r="X23" s="1">
        <v>32.58</v>
      </c>
    </row>
    <row r="24" spans="1:24" x14ac:dyDescent="0.25">
      <c r="A24" s="2" t="s">
        <v>59</v>
      </c>
      <c r="B24" s="1">
        <v>14113.97</v>
      </c>
      <c r="C24" s="6">
        <f>$B$5/K24</f>
        <v>1.9620960788298628E-2</v>
      </c>
      <c r="D24" s="1">
        <v>524208</v>
      </c>
      <c r="E24" s="1" t="s">
        <v>60</v>
      </c>
      <c r="F24" s="1" t="s">
        <v>51</v>
      </c>
      <c r="G24" s="1">
        <v>389.25</v>
      </c>
      <c r="H24" s="1">
        <v>36.26</v>
      </c>
      <c r="I24" s="1">
        <v>648355</v>
      </c>
      <c r="J24" s="1">
        <v>654668</v>
      </c>
      <c r="K24" s="5">
        <f t="shared" si="0"/>
        <v>254829519</v>
      </c>
      <c r="L24" s="1">
        <v>60.09</v>
      </c>
      <c r="M24" s="1">
        <v>6.32</v>
      </c>
      <c r="N24" s="1">
        <v>6.11</v>
      </c>
      <c r="O24" s="1">
        <v>-34.79</v>
      </c>
      <c r="P24" s="1">
        <v>6.03</v>
      </c>
      <c r="Q24" s="1">
        <v>-1.73</v>
      </c>
      <c r="R24" s="1">
        <v>1.99</v>
      </c>
      <c r="S24" s="1">
        <v>528.49</v>
      </c>
      <c r="T24" s="1">
        <v>12.77</v>
      </c>
      <c r="U24" s="1">
        <v>11.36</v>
      </c>
      <c r="V24" s="1">
        <v>0.69</v>
      </c>
      <c r="W24" s="1">
        <v>19.22</v>
      </c>
      <c r="X24" s="1">
        <v>30.92</v>
      </c>
    </row>
    <row r="25" spans="1:24" x14ac:dyDescent="0.25">
      <c r="A25" s="2" t="s">
        <v>61</v>
      </c>
      <c r="B25" s="1">
        <v>7932.91</v>
      </c>
      <c r="C25" s="6">
        <f>$B$5/K25</f>
        <v>1.3950497634562549E-2</v>
      </c>
      <c r="D25" s="1">
        <v>543748</v>
      </c>
      <c r="E25" s="1" t="s">
        <v>62</v>
      </c>
      <c r="F25" s="1" t="s">
        <v>58</v>
      </c>
      <c r="G25" s="1">
        <v>875.2</v>
      </c>
      <c r="H25" s="1">
        <v>9.06</v>
      </c>
      <c r="I25" s="1">
        <v>954971</v>
      </c>
      <c r="J25" s="1">
        <v>409518</v>
      </c>
      <c r="K25" s="5">
        <f t="shared" si="0"/>
        <v>358410153.60000002</v>
      </c>
      <c r="L25" s="1">
        <v>29.76</v>
      </c>
      <c r="M25" s="1">
        <v>17.440000000000001</v>
      </c>
      <c r="N25" s="1">
        <v>20.8</v>
      </c>
      <c r="O25" s="1">
        <v>30.62</v>
      </c>
      <c r="P25" s="1">
        <v>14.54</v>
      </c>
      <c r="Q25" s="1">
        <v>0.97</v>
      </c>
      <c r="R25" s="1">
        <v>4.08</v>
      </c>
      <c r="S25" s="1">
        <v>124.44</v>
      </c>
      <c r="T25" s="1">
        <v>23.71</v>
      </c>
      <c r="U25" s="1">
        <v>23.92</v>
      </c>
      <c r="V25" s="1">
        <v>0.21</v>
      </c>
      <c r="W25" s="1">
        <v>17.71</v>
      </c>
      <c r="X25" s="1">
        <v>41.12</v>
      </c>
    </row>
    <row r="26" spans="1:24" x14ac:dyDescent="0.25">
      <c r="A26" s="2" t="s">
        <v>63</v>
      </c>
      <c r="B26" s="1">
        <v>13116.62</v>
      </c>
      <c r="C26" s="6">
        <f>$B$5/K26</f>
        <v>8.6875196190907122E-3</v>
      </c>
      <c r="D26" s="1">
        <v>541988</v>
      </c>
      <c r="E26" s="1" t="s">
        <v>64</v>
      </c>
      <c r="F26" s="1" t="s">
        <v>53</v>
      </c>
      <c r="G26" s="1">
        <v>1656.95</v>
      </c>
      <c r="H26" s="1">
        <v>7.92</v>
      </c>
      <c r="I26" s="1">
        <v>256874</v>
      </c>
      <c r="J26" s="1">
        <v>347348</v>
      </c>
      <c r="K26" s="5">
        <f t="shared" si="0"/>
        <v>575538268.60000002</v>
      </c>
      <c r="L26" s="1">
        <v>22.34</v>
      </c>
      <c r="M26" s="1">
        <v>10.09</v>
      </c>
      <c r="N26" s="1">
        <v>21.76</v>
      </c>
      <c r="O26" s="1">
        <v>17.16</v>
      </c>
      <c r="P26" s="1">
        <v>14.11</v>
      </c>
      <c r="Q26" s="1">
        <v>1.3</v>
      </c>
      <c r="R26" s="1">
        <v>5.38</v>
      </c>
      <c r="S26" s="1">
        <v>-282.7</v>
      </c>
      <c r="T26" s="1">
        <v>74.91</v>
      </c>
      <c r="U26" s="1">
        <v>-7.9</v>
      </c>
      <c r="V26" s="1">
        <v>3.19</v>
      </c>
      <c r="W26" s="1">
        <v>13.91</v>
      </c>
      <c r="X26" s="1">
        <v>9.75</v>
      </c>
    </row>
    <row r="27" spans="1:24" x14ac:dyDescent="0.25">
      <c r="A27" s="2" t="s">
        <v>65</v>
      </c>
      <c r="B27" s="1">
        <v>1497.39</v>
      </c>
      <c r="C27" s="6">
        <f>$B$5/K27</f>
        <v>0.1763102496200514</v>
      </c>
      <c r="D27" s="1">
        <v>540718</v>
      </c>
      <c r="E27" s="1"/>
      <c r="F27" s="1" t="s">
        <v>66</v>
      </c>
      <c r="G27" s="1">
        <v>977.9</v>
      </c>
      <c r="H27" s="1">
        <v>1.53</v>
      </c>
      <c r="I27" s="1">
        <v>34438</v>
      </c>
      <c r="J27" s="1">
        <v>29000</v>
      </c>
      <c r="K27" s="5">
        <f t="shared" si="0"/>
        <v>28359100</v>
      </c>
      <c r="L27" s="1">
        <v>827.27</v>
      </c>
      <c r="M27" s="1">
        <v>6.21</v>
      </c>
      <c r="N27" s="1">
        <v>187.02</v>
      </c>
      <c r="O27" s="1">
        <v>85.8</v>
      </c>
      <c r="P27" s="1">
        <v>4.66</v>
      </c>
      <c r="Q27" s="1">
        <v>9.64</v>
      </c>
      <c r="R27" s="1">
        <v>20.3</v>
      </c>
      <c r="S27" s="1">
        <v>-2233.6999999999998</v>
      </c>
      <c r="T27" s="1">
        <v>3.32</v>
      </c>
      <c r="U27" s="1">
        <v>-37.01</v>
      </c>
      <c r="V27" s="1">
        <v>0</v>
      </c>
      <c r="W27" s="1">
        <v>608.38</v>
      </c>
      <c r="X27" s="1">
        <v>79.290000000000006</v>
      </c>
    </row>
    <row r="28" spans="1:24" x14ac:dyDescent="0.25">
      <c r="A28" s="2" t="s">
        <v>67</v>
      </c>
      <c r="B28" s="1">
        <v>1004.61</v>
      </c>
      <c r="C28" s="6">
        <f>$B$5/K28</f>
        <v>1.2351809169489054</v>
      </c>
      <c r="D28" s="1"/>
      <c r="E28" s="1" t="s">
        <v>68</v>
      </c>
      <c r="F28" s="1" t="s">
        <v>66</v>
      </c>
      <c r="G28" s="1">
        <v>457.4</v>
      </c>
      <c r="H28" s="1">
        <v>2.2000000000000002</v>
      </c>
      <c r="I28" s="1">
        <v>6250</v>
      </c>
      <c r="J28" s="1">
        <v>8850</v>
      </c>
      <c r="K28" s="5">
        <f t="shared" si="0"/>
        <v>4047990</v>
      </c>
      <c r="L28" s="1">
        <v>84.24</v>
      </c>
      <c r="M28" s="1">
        <v>10.23</v>
      </c>
      <c r="N28" s="1">
        <v>28.43</v>
      </c>
      <c r="O28" s="1">
        <v>13.68</v>
      </c>
      <c r="P28" s="1">
        <v>11.16</v>
      </c>
      <c r="Q28" s="1">
        <v>6.16</v>
      </c>
      <c r="R28" s="1">
        <v>3.44</v>
      </c>
      <c r="S28" s="1">
        <v>-138.97999999999999</v>
      </c>
      <c r="T28" s="1">
        <v>11.08</v>
      </c>
      <c r="U28" s="1">
        <v>-60.69</v>
      </c>
      <c r="V28" s="1">
        <v>1.5</v>
      </c>
      <c r="W28" s="1">
        <v>33.71</v>
      </c>
      <c r="X28" s="1">
        <v>47.39</v>
      </c>
    </row>
    <row r="29" spans="1:24" x14ac:dyDescent="0.25">
      <c r="A29" s="2" t="s">
        <v>69</v>
      </c>
      <c r="B29" s="1">
        <v>1056.75</v>
      </c>
      <c r="C29" s="6">
        <f>$B$5/K29</f>
        <v>0.8066821678712045</v>
      </c>
      <c r="D29" s="1">
        <v>543712</v>
      </c>
      <c r="E29" s="1" t="s">
        <v>70</v>
      </c>
      <c r="F29" s="1" t="s">
        <v>53</v>
      </c>
      <c r="G29" s="1">
        <v>208.8</v>
      </c>
      <c r="H29" s="1">
        <v>5.0599999999999996</v>
      </c>
      <c r="I29" s="1">
        <v>15385</v>
      </c>
      <c r="J29" s="1">
        <v>29685</v>
      </c>
      <c r="K29" s="5">
        <f t="shared" si="0"/>
        <v>6198228</v>
      </c>
      <c r="L29" s="1">
        <v>9.65</v>
      </c>
      <c r="M29" s="1">
        <v>9.7100000000000009</v>
      </c>
      <c r="N29" s="1">
        <v>71.98</v>
      </c>
      <c r="O29" s="1">
        <v>21.82</v>
      </c>
      <c r="P29" s="1">
        <v>10.17</v>
      </c>
      <c r="Q29" s="1">
        <v>0.44</v>
      </c>
      <c r="R29" s="1">
        <v>0.22</v>
      </c>
      <c r="S29" s="1">
        <v>-108.33</v>
      </c>
      <c r="T29" s="1">
        <v>4.04</v>
      </c>
      <c r="U29" s="1">
        <v>-8.9</v>
      </c>
      <c r="V29" s="1">
        <v>0.78</v>
      </c>
      <c r="W29" s="1">
        <v>7.82</v>
      </c>
      <c r="X29" s="1">
        <v>12.78</v>
      </c>
    </row>
    <row r="30" spans="1:24" x14ac:dyDescent="0.25">
      <c r="A30" s="2" t="s">
        <v>71</v>
      </c>
      <c r="B30" s="1">
        <v>64107.3</v>
      </c>
      <c r="C30" s="6">
        <f>$B$5/K30</f>
        <v>1.6224934588344678E-2</v>
      </c>
      <c r="D30" s="1">
        <v>500488</v>
      </c>
      <c r="E30" s="1" t="s">
        <v>72</v>
      </c>
      <c r="F30" s="1" t="s">
        <v>58</v>
      </c>
      <c r="G30" s="1">
        <v>30168.15</v>
      </c>
      <c r="H30" s="1">
        <v>2.12</v>
      </c>
      <c r="I30" s="1">
        <v>12461</v>
      </c>
      <c r="J30" s="1">
        <v>10215</v>
      </c>
      <c r="K30" s="5">
        <f t="shared" si="0"/>
        <v>308167652.25</v>
      </c>
      <c r="L30" s="1">
        <v>44.11</v>
      </c>
      <c r="M30" s="1">
        <v>46.25</v>
      </c>
      <c r="N30" s="1">
        <v>9.26</v>
      </c>
      <c r="O30" s="1">
        <v>21</v>
      </c>
      <c r="P30" s="1">
        <v>35.68</v>
      </c>
      <c r="Q30" s="1">
        <v>2.1</v>
      </c>
      <c r="R30" s="1">
        <v>9.73</v>
      </c>
      <c r="S30" s="1">
        <v>69.67</v>
      </c>
      <c r="T30" s="1">
        <v>26.54</v>
      </c>
      <c r="U30" s="1">
        <v>63.21</v>
      </c>
      <c r="V30" s="1">
        <v>0.05</v>
      </c>
      <c r="W30" s="1">
        <v>30.87</v>
      </c>
      <c r="X30" s="1">
        <v>15.67</v>
      </c>
    </row>
    <row r="31" spans="1:24" x14ac:dyDescent="0.25">
      <c r="A31" s="2" t="s">
        <v>73</v>
      </c>
      <c r="B31" s="1">
        <v>35266.44</v>
      </c>
      <c r="C31" s="6">
        <f>$B$5/K31</f>
        <v>1.155578575913405E-2</v>
      </c>
      <c r="D31" s="1">
        <v>500410</v>
      </c>
      <c r="E31" s="1" t="s">
        <v>73</v>
      </c>
      <c r="F31" s="1" t="s">
        <v>74</v>
      </c>
      <c r="G31" s="1">
        <v>1878</v>
      </c>
      <c r="H31" s="1">
        <v>18.78</v>
      </c>
      <c r="I31" s="1">
        <v>376084</v>
      </c>
      <c r="J31" s="1">
        <v>230396</v>
      </c>
      <c r="K31" s="5">
        <f t="shared" si="0"/>
        <v>432683688</v>
      </c>
      <c r="L31" s="1">
        <v>15.16</v>
      </c>
      <c r="M31" s="1">
        <v>17.440000000000001</v>
      </c>
      <c r="N31" s="1">
        <v>10.45</v>
      </c>
      <c r="O31" s="1">
        <v>6.62</v>
      </c>
      <c r="P31" s="1">
        <v>13.23</v>
      </c>
      <c r="Q31" s="1">
        <v>2.29</v>
      </c>
      <c r="R31" s="1">
        <v>1.55</v>
      </c>
      <c r="S31" s="1">
        <v>73.31</v>
      </c>
      <c r="T31" s="1">
        <v>13.89</v>
      </c>
      <c r="U31" s="1">
        <v>20.61</v>
      </c>
      <c r="V31" s="1">
        <v>0.02</v>
      </c>
      <c r="W31" s="1">
        <v>8.0399999999999991</v>
      </c>
      <c r="X31" s="1">
        <v>14.36</v>
      </c>
    </row>
    <row r="32" spans="1:24" x14ac:dyDescent="0.25">
      <c r="A32" s="2" t="s">
        <v>75</v>
      </c>
      <c r="B32" s="1">
        <v>2232.39</v>
      </c>
      <c r="C32" s="6">
        <f>$B$5/K32</f>
        <v>0.130795769834603</v>
      </c>
      <c r="D32" s="1">
        <v>532268</v>
      </c>
      <c r="E32" s="1" t="s">
        <v>76</v>
      </c>
      <c r="F32" s="1" t="s">
        <v>37</v>
      </c>
      <c r="G32" s="1">
        <v>1495.6</v>
      </c>
      <c r="H32" s="1">
        <v>1.49</v>
      </c>
      <c r="I32" s="1">
        <v>34938</v>
      </c>
      <c r="J32" s="1">
        <v>25560</v>
      </c>
      <c r="K32" s="5">
        <f t="shared" si="0"/>
        <v>38227536</v>
      </c>
      <c r="L32" s="1">
        <v>17.29</v>
      </c>
      <c r="M32" s="1">
        <v>54.27</v>
      </c>
      <c r="N32" s="1">
        <v>12.8</v>
      </c>
      <c r="O32" s="1">
        <v>19.25</v>
      </c>
      <c r="P32" s="1">
        <v>46.03</v>
      </c>
      <c r="Q32" s="1">
        <v>0.9</v>
      </c>
      <c r="R32" s="1">
        <v>4.22</v>
      </c>
      <c r="S32" s="1">
        <v>112.04</v>
      </c>
      <c r="T32" s="1">
        <v>36.76</v>
      </c>
      <c r="U32" s="1">
        <v>15.42</v>
      </c>
      <c r="V32" s="1">
        <v>0.22</v>
      </c>
      <c r="W32" s="1">
        <v>10.75</v>
      </c>
      <c r="X32" s="1">
        <v>22.66</v>
      </c>
    </row>
    <row r="33" spans="1:24" x14ac:dyDescent="0.25">
      <c r="A33" s="2" t="s">
        <v>77</v>
      </c>
      <c r="B33" s="1">
        <v>633.30999999999995</v>
      </c>
      <c r="C33" s="6">
        <f>$B$5/K33</f>
        <v>1.1800245445105257</v>
      </c>
      <c r="D33" s="1"/>
      <c r="E33" s="1" t="s">
        <v>78</v>
      </c>
      <c r="F33" s="1" t="s">
        <v>58</v>
      </c>
      <c r="G33" s="1">
        <v>264</v>
      </c>
      <c r="H33" s="1">
        <v>2.4</v>
      </c>
      <c r="I33" s="1">
        <v>18000</v>
      </c>
      <c r="J33" s="1">
        <v>16050</v>
      </c>
      <c r="K33" s="5">
        <f t="shared" si="0"/>
        <v>4237200</v>
      </c>
      <c r="L33" s="1">
        <v>19.16</v>
      </c>
      <c r="M33" s="1">
        <v>23.66</v>
      </c>
      <c r="N33" s="1">
        <v>16.88</v>
      </c>
      <c r="O33" s="1">
        <v>77.72</v>
      </c>
      <c r="P33" s="1">
        <v>18.440000000000001</v>
      </c>
      <c r="Q33" s="1">
        <v>0.25</v>
      </c>
      <c r="R33" s="1">
        <v>2.39</v>
      </c>
      <c r="S33" s="1">
        <v>74.62</v>
      </c>
      <c r="T33" s="1">
        <v>15.84</v>
      </c>
      <c r="U33" s="1">
        <v>25.68</v>
      </c>
      <c r="V33" s="1">
        <v>0.01</v>
      </c>
      <c r="W33" s="1">
        <v>12.08</v>
      </c>
      <c r="X33" s="1">
        <v>41.62</v>
      </c>
    </row>
    <row r="34" spans="1:24" x14ac:dyDescent="0.25">
      <c r="A34" s="2" t="s">
        <v>79</v>
      </c>
      <c r="B34" s="1">
        <v>17753.36</v>
      </c>
      <c r="C34" s="6">
        <f>$B$5/K34</f>
        <v>7.5757735813010343E-3</v>
      </c>
      <c r="D34" s="1">
        <v>544283</v>
      </c>
      <c r="E34" s="1" t="s">
        <v>80</v>
      </c>
      <c r="F34" s="1" t="s">
        <v>81</v>
      </c>
      <c r="G34" s="1">
        <v>293.39999999999998</v>
      </c>
      <c r="H34" s="1">
        <v>60.51</v>
      </c>
      <c r="I34" s="1">
        <v>1148732</v>
      </c>
      <c r="J34" s="1">
        <v>2249484</v>
      </c>
      <c r="K34" s="5">
        <f t="shared" si="0"/>
        <v>659998605.5999999</v>
      </c>
      <c r="L34" s="1">
        <v>43.38</v>
      </c>
      <c r="M34" s="1">
        <v>8.42</v>
      </c>
      <c r="N34" s="1">
        <v>-1.89</v>
      </c>
      <c r="O34" s="1">
        <v>48.26</v>
      </c>
      <c r="P34" s="1">
        <v>7.57</v>
      </c>
      <c r="Q34" s="1">
        <v>0.9</v>
      </c>
      <c r="R34" s="1">
        <v>11.05</v>
      </c>
      <c r="S34" s="1">
        <v>376.89</v>
      </c>
      <c r="T34" s="1">
        <v>88.49</v>
      </c>
      <c r="U34" s="1">
        <v>11.51</v>
      </c>
      <c r="V34" s="1">
        <v>2.4300000000000002</v>
      </c>
      <c r="W34" s="1">
        <v>15.79</v>
      </c>
      <c r="X34" s="1">
        <v>4.22</v>
      </c>
    </row>
    <row r="35" spans="1:24" x14ac:dyDescent="0.25">
      <c r="A35" s="2" t="s">
        <v>82</v>
      </c>
      <c r="B35" s="1">
        <v>13731.47</v>
      </c>
      <c r="C35" s="6">
        <f>$B$5/K35</f>
        <v>3.5822908328412345E-3</v>
      </c>
      <c r="D35" s="1">
        <v>532762</v>
      </c>
      <c r="E35" s="1" t="s">
        <v>83</v>
      </c>
      <c r="F35" s="1" t="s">
        <v>84</v>
      </c>
      <c r="G35" s="1">
        <v>1153.0999999999999</v>
      </c>
      <c r="H35" s="1">
        <v>11.91</v>
      </c>
      <c r="I35" s="1">
        <v>403820</v>
      </c>
      <c r="J35" s="1">
        <v>1210437</v>
      </c>
      <c r="K35" s="5">
        <f t="shared" si="0"/>
        <v>1395754904.6999998</v>
      </c>
      <c r="L35" s="1">
        <v>32.47</v>
      </c>
      <c r="M35" s="1">
        <v>40.11</v>
      </c>
      <c r="N35" s="1">
        <v>26.86</v>
      </c>
      <c r="O35" s="1">
        <v>57.26</v>
      </c>
      <c r="P35" s="1">
        <v>28.65</v>
      </c>
      <c r="Q35" s="1">
        <v>0.56999999999999995</v>
      </c>
      <c r="R35" s="1">
        <v>4.2300000000000004</v>
      </c>
      <c r="S35" s="1">
        <v>97.45</v>
      </c>
      <c r="T35" s="1">
        <v>15.41</v>
      </c>
      <c r="U35" s="1">
        <v>33.340000000000003</v>
      </c>
      <c r="V35" s="1">
        <v>0.01</v>
      </c>
      <c r="W35" s="1">
        <v>21.95</v>
      </c>
      <c r="X35" s="1">
        <v>21.02</v>
      </c>
    </row>
    <row r="36" spans="1:24" x14ac:dyDescent="0.25">
      <c r="A36" s="2" t="s">
        <v>85</v>
      </c>
      <c r="B36" s="1">
        <v>11890.21</v>
      </c>
      <c r="C36" s="6">
        <f>$B$5/K36</f>
        <v>1.1186011280437325E-2</v>
      </c>
      <c r="D36" s="1">
        <v>543349</v>
      </c>
      <c r="E36" s="1" t="s">
        <v>86</v>
      </c>
      <c r="F36" s="1" t="s">
        <v>58</v>
      </c>
      <c r="G36" s="1">
        <v>1452.35</v>
      </c>
      <c r="H36" s="1">
        <v>8.19</v>
      </c>
      <c r="I36" s="1">
        <v>354708</v>
      </c>
      <c r="J36" s="1">
        <v>307768</v>
      </c>
      <c r="K36" s="5">
        <f t="shared" si="0"/>
        <v>446986854.79999995</v>
      </c>
      <c r="L36" s="1">
        <v>62.9</v>
      </c>
      <c r="M36" s="1">
        <v>19.920000000000002</v>
      </c>
      <c r="N36" s="1">
        <v>24.63</v>
      </c>
      <c r="O36" s="1">
        <v>30.17</v>
      </c>
      <c r="P36" s="1">
        <v>16</v>
      </c>
      <c r="Q36" s="1">
        <v>2.08</v>
      </c>
      <c r="R36" s="1">
        <v>11.46</v>
      </c>
      <c r="S36" s="1">
        <v>62.6</v>
      </c>
      <c r="T36" s="1">
        <v>24.43</v>
      </c>
      <c r="U36" s="1">
        <v>100.51</v>
      </c>
      <c r="V36" s="1">
        <v>0.01</v>
      </c>
      <c r="W36" s="1">
        <v>40.85</v>
      </c>
      <c r="X36" s="1">
        <v>28</v>
      </c>
    </row>
    <row r="37" spans="1:24" x14ac:dyDescent="0.25">
      <c r="A37" s="2" t="s">
        <v>87</v>
      </c>
      <c r="B37" s="1">
        <v>111635.16</v>
      </c>
      <c r="C37" s="6">
        <f>$B$5/K37</f>
        <v>2.3379741089752694E-3</v>
      </c>
      <c r="D37" s="1">
        <v>539254</v>
      </c>
      <c r="E37" s="1" t="s">
        <v>88</v>
      </c>
      <c r="F37" s="1" t="s">
        <v>81</v>
      </c>
      <c r="G37" s="1">
        <v>929.3</v>
      </c>
      <c r="H37" s="1">
        <v>120.13</v>
      </c>
      <c r="I37" s="1">
        <v>7601240</v>
      </c>
      <c r="J37" s="1">
        <v>2301306</v>
      </c>
      <c r="K37" s="5">
        <f t="shared" si="0"/>
        <v>2138603665.8</v>
      </c>
      <c r="L37" s="1">
        <v>46.59</v>
      </c>
      <c r="M37" s="1">
        <v>10.23</v>
      </c>
      <c r="N37" s="1">
        <v>28.29</v>
      </c>
      <c r="O37" s="1">
        <v>25.25</v>
      </c>
      <c r="P37" s="1">
        <v>13.64</v>
      </c>
      <c r="Q37" s="1">
        <v>1.85</v>
      </c>
      <c r="R37" s="1">
        <v>4.43</v>
      </c>
      <c r="S37" s="1">
        <v>362.85</v>
      </c>
      <c r="T37" s="1">
        <v>28.67</v>
      </c>
      <c r="U37" s="1">
        <v>12.84</v>
      </c>
      <c r="V37" s="1">
        <v>1.83</v>
      </c>
      <c r="W37" s="1">
        <v>18.53</v>
      </c>
      <c r="X37" s="1">
        <v>6.08</v>
      </c>
    </row>
    <row r="38" spans="1:24" x14ac:dyDescent="0.25">
      <c r="A38" s="2" t="s">
        <v>89</v>
      </c>
      <c r="B38" s="1">
        <v>310289.90000000002</v>
      </c>
      <c r="C38" s="6">
        <f>$B$5/K38</f>
        <v>1.3216438133468922E-3</v>
      </c>
      <c r="D38" s="1">
        <v>512599</v>
      </c>
      <c r="E38" s="1" t="s">
        <v>90</v>
      </c>
      <c r="F38" s="1" t="s">
        <v>91</v>
      </c>
      <c r="G38" s="1">
        <v>2688.4</v>
      </c>
      <c r="H38" s="1">
        <v>115.42</v>
      </c>
      <c r="I38" s="1">
        <v>4252957</v>
      </c>
      <c r="J38" s="1">
        <v>1407219</v>
      </c>
      <c r="K38" s="5">
        <f t="shared" si="0"/>
        <v>3783167559.5999999</v>
      </c>
      <c r="L38" s="1">
        <v>86.64</v>
      </c>
      <c r="M38" s="1">
        <v>9.4499999999999993</v>
      </c>
      <c r="N38" s="1">
        <v>12.14</v>
      </c>
      <c r="O38" s="1">
        <v>78.260000000000005</v>
      </c>
      <c r="P38" s="1">
        <v>9.82</v>
      </c>
      <c r="Q38" s="1">
        <v>1.1100000000000001</v>
      </c>
      <c r="R38" s="1">
        <v>3.29</v>
      </c>
      <c r="S38" s="1">
        <v>125.96</v>
      </c>
      <c r="T38" s="1">
        <v>14.68</v>
      </c>
      <c r="U38" s="1">
        <v>68.75</v>
      </c>
      <c r="V38" s="1">
        <v>1.82</v>
      </c>
      <c r="W38" s="1">
        <v>24.38</v>
      </c>
      <c r="X38" s="1">
        <v>7.44</v>
      </c>
    </row>
    <row r="39" spans="1:24" x14ac:dyDescent="0.25">
      <c r="A39" s="2" t="s">
        <v>92</v>
      </c>
      <c r="B39" s="1">
        <v>184781.26</v>
      </c>
      <c r="C39" s="6">
        <f>$B$5/K39</f>
        <v>1.0184456889241326E-3</v>
      </c>
      <c r="D39" s="1">
        <v>541450</v>
      </c>
      <c r="E39" s="1" t="s">
        <v>93</v>
      </c>
      <c r="F39" s="1" t="s">
        <v>81</v>
      </c>
      <c r="G39" s="1">
        <v>1138.8</v>
      </c>
      <c r="H39" s="1">
        <v>162.26</v>
      </c>
      <c r="I39" s="1">
        <v>15910583</v>
      </c>
      <c r="J39" s="1">
        <v>4311066</v>
      </c>
      <c r="K39" s="5">
        <f t="shared" si="0"/>
        <v>4909441960.8000002</v>
      </c>
      <c r="L39" s="1">
        <v>99.43</v>
      </c>
      <c r="M39" s="1">
        <v>8.6999999999999993</v>
      </c>
      <c r="N39" s="1">
        <v>29.75</v>
      </c>
      <c r="O39" s="1">
        <v>56.44</v>
      </c>
      <c r="P39" s="1">
        <v>14.61</v>
      </c>
      <c r="Q39" s="1">
        <v>1.76</v>
      </c>
      <c r="R39" s="1">
        <v>15.06</v>
      </c>
      <c r="S39" s="1">
        <v>450.24</v>
      </c>
      <c r="T39" s="1">
        <v>77.599999999999994</v>
      </c>
      <c r="U39" s="1">
        <v>22.09</v>
      </c>
      <c r="V39" s="1">
        <v>6.59</v>
      </c>
      <c r="W39" s="1">
        <v>24.77</v>
      </c>
      <c r="X39" s="1">
        <v>23.64</v>
      </c>
    </row>
    <row r="40" spans="1:24" x14ac:dyDescent="0.25">
      <c r="A40" s="2" t="s">
        <v>94</v>
      </c>
      <c r="B40" s="1">
        <v>312280.46000000002</v>
      </c>
      <c r="C40" s="6">
        <f>$B$5/K40</f>
        <v>1.4595727766795658E-3</v>
      </c>
      <c r="D40" s="1">
        <v>532921</v>
      </c>
      <c r="E40" s="1" t="s">
        <v>95</v>
      </c>
      <c r="F40" s="1" t="s">
        <v>96</v>
      </c>
      <c r="G40" s="1">
        <v>1445.65</v>
      </c>
      <c r="H40" s="1">
        <v>216.01</v>
      </c>
      <c r="I40" s="1">
        <v>4187944</v>
      </c>
      <c r="J40" s="1">
        <v>2369633</v>
      </c>
      <c r="K40" s="5">
        <f t="shared" si="0"/>
        <v>3425659946.4500003</v>
      </c>
      <c r="L40" s="1">
        <v>27.46</v>
      </c>
      <c r="M40" s="1">
        <v>13.8</v>
      </c>
      <c r="N40" s="1">
        <v>21.2</v>
      </c>
      <c r="O40" s="1">
        <v>27.34</v>
      </c>
      <c r="P40" s="1">
        <v>18.760000000000002</v>
      </c>
      <c r="Q40" s="1">
        <v>1</v>
      </c>
      <c r="R40" s="1">
        <v>9.57</v>
      </c>
      <c r="S40" s="1">
        <v>151.38999999999999</v>
      </c>
      <c r="T40" s="1">
        <v>59.85</v>
      </c>
      <c r="U40" s="1">
        <v>18.13</v>
      </c>
      <c r="V40" s="1">
        <v>0.83</v>
      </c>
      <c r="W40" s="1">
        <v>17</v>
      </c>
      <c r="X40" s="1">
        <v>5.46</v>
      </c>
    </row>
    <row r="41" spans="1:24" x14ac:dyDescent="0.25">
      <c r="A41" s="2" t="s">
        <v>97</v>
      </c>
      <c r="B41" s="1">
        <v>315979.74</v>
      </c>
      <c r="C41" s="6">
        <f>$B$5/K41</f>
        <v>1.5545337727357353E-3</v>
      </c>
      <c r="D41" s="1">
        <v>533096</v>
      </c>
      <c r="E41" s="1" t="s">
        <v>98</v>
      </c>
      <c r="F41" s="1" t="s">
        <v>81</v>
      </c>
      <c r="G41" s="1">
        <v>163.85</v>
      </c>
      <c r="H41" s="1">
        <v>1928.47</v>
      </c>
      <c r="I41" s="1">
        <v>62299298</v>
      </c>
      <c r="J41" s="1">
        <v>19630140</v>
      </c>
      <c r="K41" s="5">
        <f t="shared" si="0"/>
        <v>3216398439</v>
      </c>
      <c r="L41" s="1">
        <v>25.49</v>
      </c>
      <c r="M41" s="1">
        <v>22.54</v>
      </c>
      <c r="N41" s="1">
        <v>26.58</v>
      </c>
      <c r="O41" s="1">
        <v>37.69</v>
      </c>
      <c r="P41" s="1">
        <v>26.1</v>
      </c>
      <c r="Q41" s="1">
        <v>0.68</v>
      </c>
      <c r="R41" s="1">
        <v>5.71</v>
      </c>
      <c r="S41" s="1">
        <v>173.24</v>
      </c>
      <c r="T41" s="1">
        <v>37.57</v>
      </c>
      <c r="U41" s="1">
        <v>14.7</v>
      </c>
      <c r="V41" s="1">
        <v>0.7</v>
      </c>
      <c r="W41" s="1">
        <v>14.9</v>
      </c>
      <c r="X41" s="1">
        <v>10.82</v>
      </c>
    </row>
    <row r="42" spans="1:24" x14ac:dyDescent="0.25">
      <c r="A42" s="2" t="s">
        <v>99</v>
      </c>
      <c r="B42" s="1">
        <v>81072.539999999994</v>
      </c>
      <c r="C42" s="6">
        <f>$B$5/K42</f>
        <v>1.8674425498248453E-3</v>
      </c>
      <c r="D42" s="1">
        <v>542066</v>
      </c>
      <c r="E42" s="1" t="s">
        <v>100</v>
      </c>
      <c r="F42" s="1" t="s">
        <v>101</v>
      </c>
      <c r="G42" s="1">
        <v>737.15</v>
      </c>
      <c r="H42" s="1">
        <v>109.98</v>
      </c>
      <c r="I42" s="1">
        <v>15037412</v>
      </c>
      <c r="J42" s="1">
        <v>3632176</v>
      </c>
      <c r="K42" s="5">
        <f t="shared" si="0"/>
        <v>2677458538.4000001</v>
      </c>
      <c r="L42" s="1">
        <v>125.2</v>
      </c>
      <c r="M42" s="1">
        <v>17.47</v>
      </c>
      <c r="N42" s="1">
        <v>18.07</v>
      </c>
      <c r="O42" s="1">
        <v>8.75</v>
      </c>
      <c r="P42" s="1">
        <v>16.82</v>
      </c>
      <c r="Q42" s="1">
        <v>14.31</v>
      </c>
      <c r="R42" s="1">
        <v>15.49</v>
      </c>
      <c r="S42" s="1">
        <v>148.79</v>
      </c>
      <c r="T42" s="1">
        <v>21.59</v>
      </c>
      <c r="U42" s="1">
        <v>84.11</v>
      </c>
      <c r="V42" s="1">
        <v>0.44</v>
      </c>
      <c r="W42" s="1">
        <v>69.819999999999993</v>
      </c>
      <c r="X42" s="1">
        <v>5.87</v>
      </c>
    </row>
    <row r="43" spans="1:24" x14ac:dyDescent="0.25">
      <c r="A43" s="2" t="s">
        <v>102</v>
      </c>
      <c r="B43" s="1">
        <v>798.57</v>
      </c>
      <c r="C43" s="6">
        <f>$B$5/K43</f>
        <v>0.36192313794888603</v>
      </c>
      <c r="D43" s="1">
        <v>523411</v>
      </c>
      <c r="E43" s="1"/>
      <c r="F43" s="1" t="s">
        <v>103</v>
      </c>
      <c r="G43" s="1">
        <v>1736</v>
      </c>
      <c r="H43" s="1">
        <v>0.46</v>
      </c>
      <c r="I43" s="1">
        <v>1650</v>
      </c>
      <c r="J43" s="1">
        <v>7958</v>
      </c>
      <c r="K43" s="5">
        <f t="shared" si="0"/>
        <v>13815088</v>
      </c>
      <c r="L43" s="1">
        <v>35.54</v>
      </c>
      <c r="M43" s="1">
        <v>46.57</v>
      </c>
      <c r="N43" s="1">
        <v>15.73</v>
      </c>
      <c r="O43" s="1">
        <v>42.35</v>
      </c>
      <c r="P43" s="1">
        <v>34.74</v>
      </c>
      <c r="Q43" s="1">
        <v>0.84</v>
      </c>
      <c r="R43" s="1">
        <v>4.3499999999999996</v>
      </c>
      <c r="S43" s="1">
        <v>115.4</v>
      </c>
      <c r="T43" s="1">
        <v>14.5</v>
      </c>
      <c r="U43" s="1">
        <v>30.8</v>
      </c>
      <c r="V43" s="1">
        <v>0</v>
      </c>
      <c r="W43" s="1">
        <v>24.37</v>
      </c>
      <c r="X43" s="1">
        <v>27.64</v>
      </c>
    </row>
    <row r="44" spans="1:24" x14ac:dyDescent="0.25">
      <c r="A44" s="2" t="s">
        <v>104</v>
      </c>
      <c r="B44" s="1">
        <v>618.78</v>
      </c>
      <c r="C44" s="6">
        <f>$B$5/K44</f>
        <v>0.32191604429564769</v>
      </c>
      <c r="D44" s="1">
        <v>544435</v>
      </c>
      <c r="E44" s="1"/>
      <c r="F44" s="1" t="s">
        <v>105</v>
      </c>
      <c r="G44" s="1">
        <v>275</v>
      </c>
      <c r="H44" s="1">
        <v>2.25</v>
      </c>
      <c r="I44" s="1">
        <v>86000</v>
      </c>
      <c r="J44" s="1">
        <v>56480</v>
      </c>
      <c r="K44" s="5">
        <f t="shared" si="0"/>
        <v>15532000</v>
      </c>
      <c r="L44" s="1">
        <v>44.99</v>
      </c>
      <c r="M44" s="1">
        <v>62.93</v>
      </c>
      <c r="N44" s="1">
        <v>30.52</v>
      </c>
      <c r="O44" s="1">
        <v>90.15</v>
      </c>
      <c r="P44" s="1">
        <v>47.28</v>
      </c>
      <c r="Q44" s="1">
        <v>0.5</v>
      </c>
      <c r="R44" s="1">
        <v>8.98</v>
      </c>
      <c r="S44" s="1">
        <v>-1.75</v>
      </c>
      <c r="T44" s="1">
        <v>26.49</v>
      </c>
      <c r="U44" s="1">
        <v>-2578.13</v>
      </c>
      <c r="V44" s="1">
        <v>0.02</v>
      </c>
      <c r="W44" s="1">
        <v>32.29</v>
      </c>
      <c r="X44" s="1">
        <v>10.84</v>
      </c>
    </row>
    <row r="45" spans="1:24" x14ac:dyDescent="0.25">
      <c r="A45" s="2" t="s">
        <v>106</v>
      </c>
      <c r="B45" s="1">
        <v>2500.4899999999998</v>
      </c>
      <c r="C45" s="6">
        <f>$B$5/K45</f>
        <v>0.12236189707692502</v>
      </c>
      <c r="D45" s="1">
        <v>519183</v>
      </c>
      <c r="E45" s="1" t="s">
        <v>107</v>
      </c>
      <c r="F45" s="1" t="s">
        <v>108</v>
      </c>
      <c r="G45" s="1">
        <v>227.6</v>
      </c>
      <c r="H45" s="1">
        <v>10.99</v>
      </c>
      <c r="I45" s="1">
        <v>70807</v>
      </c>
      <c r="J45" s="1">
        <v>179536</v>
      </c>
      <c r="K45" s="5">
        <f t="shared" si="0"/>
        <v>40862393.600000001</v>
      </c>
      <c r="L45" s="1">
        <v>35.68</v>
      </c>
      <c r="M45" s="1">
        <v>16.91</v>
      </c>
      <c r="N45" s="1">
        <v>11.86</v>
      </c>
      <c r="O45" s="1">
        <v>10.93</v>
      </c>
      <c r="P45" s="1">
        <v>13.98</v>
      </c>
      <c r="Q45" s="1">
        <v>3.26</v>
      </c>
      <c r="R45" s="1">
        <v>4.16</v>
      </c>
      <c r="S45" s="1">
        <v>53.37</v>
      </c>
      <c r="T45" s="1">
        <v>17.02</v>
      </c>
      <c r="U45" s="1">
        <v>66.84</v>
      </c>
      <c r="V45" s="1">
        <v>0.12</v>
      </c>
      <c r="W45" s="1">
        <v>21.8</v>
      </c>
      <c r="X45" s="1">
        <v>29.87</v>
      </c>
    </row>
    <row r="46" spans="1:24" x14ac:dyDescent="0.25">
      <c r="A46" s="2" t="s">
        <v>109</v>
      </c>
      <c r="B46" s="1">
        <v>1006.72</v>
      </c>
      <c r="C46" s="6">
        <f>$B$5/K46</f>
        <v>0.11559167363814499</v>
      </c>
      <c r="D46" s="1">
        <v>532974</v>
      </c>
      <c r="E46" s="1" t="s">
        <v>110</v>
      </c>
      <c r="F46" s="1" t="s">
        <v>27</v>
      </c>
      <c r="G46" s="1">
        <v>178.15</v>
      </c>
      <c r="H46" s="1">
        <v>5.65</v>
      </c>
      <c r="I46" s="1">
        <v>126082</v>
      </c>
      <c r="J46" s="1">
        <v>242805</v>
      </c>
      <c r="K46" s="5">
        <f t="shared" si="0"/>
        <v>43255710.75</v>
      </c>
      <c r="L46" s="1">
        <v>13.72</v>
      </c>
      <c r="M46" s="1">
        <v>13.06</v>
      </c>
      <c r="N46" s="1">
        <v>24.77</v>
      </c>
      <c r="O46" s="1">
        <v>41.55</v>
      </c>
      <c r="P46" s="1">
        <v>37.21</v>
      </c>
      <c r="Q46" s="1">
        <v>0.33</v>
      </c>
      <c r="R46" s="1">
        <v>2.27</v>
      </c>
      <c r="S46" s="1">
        <v>-172.38</v>
      </c>
      <c r="T46" s="1">
        <v>51.02</v>
      </c>
      <c r="U46" s="1">
        <v>-7.98</v>
      </c>
      <c r="V46" s="1">
        <v>7.21</v>
      </c>
      <c r="W46" s="1">
        <v>7.2</v>
      </c>
      <c r="X46" s="1">
        <v>26.37</v>
      </c>
    </row>
    <row r="47" spans="1:24" x14ac:dyDescent="0.25">
      <c r="A47" s="2" t="s">
        <v>111</v>
      </c>
      <c r="B47" s="1">
        <v>23294.79</v>
      </c>
      <c r="C47" s="6">
        <f>$B$5/K47</f>
        <v>2.1682240195874235E-2</v>
      </c>
      <c r="D47" s="1">
        <v>543374</v>
      </c>
      <c r="E47" s="1" t="s">
        <v>112</v>
      </c>
      <c r="F47" s="1" t="s">
        <v>27</v>
      </c>
      <c r="G47" s="1">
        <v>807</v>
      </c>
      <c r="H47" s="1">
        <v>28.87</v>
      </c>
      <c r="I47" s="1">
        <v>365724</v>
      </c>
      <c r="J47" s="1">
        <v>285754</v>
      </c>
      <c r="K47" s="5">
        <f t="shared" si="0"/>
        <v>230603478</v>
      </c>
      <c r="L47" s="1">
        <v>23.97</v>
      </c>
      <c r="M47" s="1">
        <v>35.51</v>
      </c>
      <c r="N47" s="1">
        <v>12.15</v>
      </c>
      <c r="O47" s="1">
        <v>11.42</v>
      </c>
      <c r="P47" s="1">
        <v>26.99</v>
      </c>
      <c r="Q47" s="1">
        <v>2.1</v>
      </c>
      <c r="R47" s="1">
        <v>13.35</v>
      </c>
      <c r="S47" s="1">
        <v>72.89</v>
      </c>
      <c r="T47" s="1">
        <v>59.28</v>
      </c>
      <c r="U47" s="1">
        <v>32.880000000000003</v>
      </c>
      <c r="V47" s="1">
        <v>0.02</v>
      </c>
      <c r="W47" s="1">
        <v>17.12</v>
      </c>
      <c r="X47" s="1">
        <v>8.77</v>
      </c>
    </row>
    <row r="48" spans="1:24" x14ac:dyDescent="0.25">
      <c r="A48" s="2" t="s">
        <v>113</v>
      </c>
      <c r="B48" s="1">
        <v>11247.21</v>
      </c>
      <c r="C48" s="6">
        <f>$B$5/K48</f>
        <v>3.2083205230832392E-3</v>
      </c>
      <c r="D48" s="1">
        <v>535755</v>
      </c>
      <c r="E48" s="1" t="s">
        <v>114</v>
      </c>
      <c r="F48" s="1" t="s">
        <v>46</v>
      </c>
      <c r="G48" s="1">
        <v>92.17</v>
      </c>
      <c r="H48" s="1">
        <v>122.03</v>
      </c>
      <c r="I48" s="1">
        <v>18994868</v>
      </c>
      <c r="J48" s="1">
        <v>16908406</v>
      </c>
      <c r="K48" s="5">
        <f t="shared" si="0"/>
        <v>1558447781.02</v>
      </c>
      <c r="L48" s="1"/>
      <c r="M48" s="1">
        <v>-2.87</v>
      </c>
      <c r="N48" s="1">
        <v>-3.32</v>
      </c>
      <c r="O48" s="1"/>
      <c r="P48" s="1">
        <v>-10.93</v>
      </c>
      <c r="Q48" s="1"/>
      <c r="R48" s="1">
        <v>1.2</v>
      </c>
      <c r="S48" s="1">
        <v>-253.69</v>
      </c>
      <c r="T48" s="1">
        <v>10.18</v>
      </c>
      <c r="U48" s="1">
        <v>6.84</v>
      </c>
      <c r="V48" s="1">
        <v>0.74</v>
      </c>
      <c r="W48" s="1">
        <v>12.89</v>
      </c>
      <c r="X48" s="1">
        <v>23.29</v>
      </c>
    </row>
    <row r="49" spans="1:24" x14ac:dyDescent="0.25">
      <c r="A49" s="2" t="s">
        <v>115</v>
      </c>
      <c r="B49" s="1">
        <v>75891.31</v>
      </c>
      <c r="C49" s="6">
        <f>$B$5/K49</f>
        <v>3.857172781475013E-3</v>
      </c>
      <c r="D49" s="1">
        <v>540691</v>
      </c>
      <c r="E49" s="1" t="s">
        <v>116</v>
      </c>
      <c r="F49" s="1" t="s">
        <v>53</v>
      </c>
      <c r="G49" s="1">
        <v>290.5</v>
      </c>
      <c r="H49" s="1">
        <v>261.24</v>
      </c>
      <c r="I49" s="1">
        <v>5178055</v>
      </c>
      <c r="J49" s="1">
        <v>4462259</v>
      </c>
      <c r="K49" s="5">
        <f t="shared" si="0"/>
        <v>1296286239.5</v>
      </c>
      <c r="L49" s="1">
        <v>22.23</v>
      </c>
      <c r="M49" s="1">
        <v>9.33</v>
      </c>
      <c r="N49" s="1">
        <v>22.26</v>
      </c>
      <c r="O49" s="1">
        <v>24.42</v>
      </c>
      <c r="P49" s="1">
        <v>11.49</v>
      </c>
      <c r="Q49" s="1">
        <v>0.91</v>
      </c>
      <c r="R49" s="1">
        <v>1.83</v>
      </c>
      <c r="S49" s="1">
        <v>-820.84</v>
      </c>
      <c r="T49" s="1">
        <v>35.9</v>
      </c>
      <c r="U49" s="1">
        <v>-2.72</v>
      </c>
      <c r="V49" s="1">
        <v>4.6100000000000003</v>
      </c>
      <c r="W49" s="1">
        <v>13.61</v>
      </c>
      <c r="X49" s="1">
        <v>12.72</v>
      </c>
    </row>
    <row r="50" spans="1:24" x14ac:dyDescent="0.25">
      <c r="A50" s="2" t="s">
        <v>117</v>
      </c>
      <c r="B50" s="1">
        <v>16481.97</v>
      </c>
      <c r="C50" s="6">
        <f>$B$5/K50</f>
        <v>9.3308982448371946E-3</v>
      </c>
      <c r="D50" s="1">
        <v>544466</v>
      </c>
      <c r="E50" s="1" t="s">
        <v>118</v>
      </c>
      <c r="F50" s="1" t="s">
        <v>119</v>
      </c>
      <c r="G50" s="1">
        <v>1406.05</v>
      </c>
      <c r="H50" s="1">
        <v>11.72</v>
      </c>
      <c r="I50" s="1">
        <v>269685</v>
      </c>
      <c r="J50" s="1">
        <v>381106</v>
      </c>
      <c r="K50" s="5">
        <f t="shared" si="0"/>
        <v>535854091.30000001</v>
      </c>
      <c r="L50" s="1">
        <v>109.59</v>
      </c>
      <c r="M50" s="1">
        <v>19.489999999999998</v>
      </c>
      <c r="N50" s="1">
        <v>23.65</v>
      </c>
      <c r="O50" s="1">
        <v>18.559999999999999</v>
      </c>
      <c r="P50" s="1">
        <v>20.87</v>
      </c>
      <c r="Q50" s="1">
        <v>5.9</v>
      </c>
      <c r="R50" s="1">
        <v>5.3</v>
      </c>
      <c r="S50" s="1">
        <v>18.09</v>
      </c>
      <c r="T50" s="1">
        <v>7.96</v>
      </c>
      <c r="U50" s="1">
        <v>605.62</v>
      </c>
      <c r="V50" s="1">
        <v>0.45</v>
      </c>
      <c r="W50" s="1">
        <v>64.78</v>
      </c>
      <c r="X50" s="1">
        <v>10.61</v>
      </c>
    </row>
    <row r="51" spans="1:24" x14ac:dyDescent="0.25">
      <c r="A51" s="2" t="s">
        <v>120</v>
      </c>
      <c r="B51" s="1">
        <v>7144.64</v>
      </c>
      <c r="C51" s="6">
        <f>$B$5/K51</f>
        <v>3.6931630004041855E-3</v>
      </c>
      <c r="D51" s="1">
        <v>540205</v>
      </c>
      <c r="E51" s="1" t="s">
        <v>121</v>
      </c>
      <c r="F51" s="1" t="s">
        <v>46</v>
      </c>
      <c r="G51" s="1">
        <v>555.29999999999995</v>
      </c>
      <c r="H51" s="1">
        <v>12.87</v>
      </c>
      <c r="I51" s="1">
        <v>1172636</v>
      </c>
      <c r="J51" s="1">
        <v>2438057</v>
      </c>
      <c r="K51" s="5">
        <f t="shared" si="0"/>
        <v>1353853052.0999999</v>
      </c>
      <c r="L51" s="1">
        <v>66.400000000000006</v>
      </c>
      <c r="M51" s="1">
        <v>19.13</v>
      </c>
      <c r="N51" s="1">
        <v>35.96</v>
      </c>
      <c r="O51" s="1">
        <v>45.39</v>
      </c>
      <c r="P51" s="1">
        <v>20.260000000000002</v>
      </c>
      <c r="Q51" s="1">
        <v>1.46</v>
      </c>
      <c r="R51" s="1">
        <v>3.09</v>
      </c>
      <c r="S51" s="1">
        <v>-37.950000000000003</v>
      </c>
      <c r="T51" s="1">
        <v>9.0299999999999994</v>
      </c>
      <c r="U51" s="1">
        <v>-175.08</v>
      </c>
      <c r="V51" s="1">
        <v>0.82</v>
      </c>
      <c r="W51" s="1">
        <v>34.659999999999997</v>
      </c>
      <c r="X51" s="1">
        <v>19.25</v>
      </c>
    </row>
    <row r="52" spans="1:24" x14ac:dyDescent="0.25">
      <c r="A52" s="2" t="s">
        <v>122</v>
      </c>
      <c r="B52" s="1">
        <v>1770.64</v>
      </c>
      <c r="C52" s="6">
        <f>$B$5/K52</f>
        <v>0.53450580816994908</v>
      </c>
      <c r="D52" s="1">
        <v>517041</v>
      </c>
      <c r="E52" s="1" t="s">
        <v>123</v>
      </c>
      <c r="F52" s="1" t="s">
        <v>124</v>
      </c>
      <c r="G52" s="1">
        <v>1017.45</v>
      </c>
      <c r="H52" s="1">
        <v>1.74</v>
      </c>
      <c r="I52" s="1">
        <v>11633</v>
      </c>
      <c r="J52" s="1">
        <v>9194</v>
      </c>
      <c r="K52" s="5">
        <f t="shared" si="0"/>
        <v>9354435.3000000007</v>
      </c>
      <c r="L52" s="1">
        <v>40.950000000000003</v>
      </c>
      <c r="M52" s="1">
        <v>20.28</v>
      </c>
      <c r="N52" s="1">
        <v>19.28</v>
      </c>
      <c r="O52" s="1">
        <v>20.82</v>
      </c>
      <c r="P52" s="1">
        <v>13.87</v>
      </c>
      <c r="Q52" s="1">
        <v>1.97</v>
      </c>
      <c r="R52" s="1">
        <v>1.6</v>
      </c>
      <c r="S52" s="1">
        <v>316.94</v>
      </c>
      <c r="T52" s="1">
        <v>6.34</v>
      </c>
      <c r="U52" s="1">
        <v>12.91</v>
      </c>
      <c r="V52" s="1">
        <v>0</v>
      </c>
      <c r="W52" s="1">
        <v>19.2</v>
      </c>
      <c r="X52" s="1">
        <v>34.369999999999997</v>
      </c>
    </row>
    <row r="53" spans="1:24" x14ac:dyDescent="0.25">
      <c r="A53" s="2" t="s">
        <v>125</v>
      </c>
      <c r="B53" s="1">
        <v>1975.49</v>
      </c>
      <c r="C53" s="6">
        <f>$B$5/K53</f>
        <v>0.10638905670757799</v>
      </c>
      <c r="D53" s="1">
        <v>543230</v>
      </c>
      <c r="E53" s="1"/>
      <c r="F53" s="1" t="s">
        <v>124</v>
      </c>
      <c r="G53" s="1">
        <v>1807.45</v>
      </c>
      <c r="H53" s="1">
        <v>1.0900000000000001</v>
      </c>
      <c r="I53" s="1">
        <v>36708</v>
      </c>
      <c r="J53" s="1">
        <v>26002</v>
      </c>
      <c r="K53" s="5">
        <f t="shared" si="0"/>
        <v>46997314.899999999</v>
      </c>
      <c r="L53" s="1">
        <v>58.36</v>
      </c>
      <c r="M53" s="1">
        <v>26.87</v>
      </c>
      <c r="N53" s="1">
        <v>71.84</v>
      </c>
      <c r="O53" s="1">
        <v>80.67</v>
      </c>
      <c r="P53" s="1">
        <v>22.49</v>
      </c>
      <c r="Q53" s="1">
        <v>0.72</v>
      </c>
      <c r="R53" s="1">
        <v>4.33</v>
      </c>
      <c r="S53" s="1">
        <v>137.28</v>
      </c>
      <c r="T53" s="1">
        <v>12.29</v>
      </c>
      <c r="U53" s="1">
        <v>42.4</v>
      </c>
      <c r="V53" s="1">
        <v>0.36</v>
      </c>
      <c r="W53" s="1">
        <v>29.92</v>
      </c>
      <c r="X53" s="1">
        <v>31.84</v>
      </c>
    </row>
    <row r="54" spans="1:24" x14ac:dyDescent="0.25">
      <c r="A54" s="2" t="s">
        <v>126</v>
      </c>
      <c r="B54" s="1">
        <v>3713.32</v>
      </c>
      <c r="C54" s="6">
        <f>$B$5/K54</f>
        <v>1.1095407581044324E-2</v>
      </c>
      <c r="D54" s="1">
        <v>540025</v>
      </c>
      <c r="E54" s="1" t="s">
        <v>127</v>
      </c>
      <c r="F54" s="1" t="s">
        <v>58</v>
      </c>
      <c r="G54" s="1">
        <v>331.9</v>
      </c>
      <c r="H54" s="1">
        <v>11.19</v>
      </c>
      <c r="I54" s="1">
        <v>231693</v>
      </c>
      <c r="J54" s="1">
        <v>1357749</v>
      </c>
      <c r="K54" s="5">
        <f t="shared" si="0"/>
        <v>450636893.09999996</v>
      </c>
      <c r="L54" s="1">
        <v>27.16</v>
      </c>
      <c r="M54" s="1">
        <v>13.11</v>
      </c>
      <c r="N54" s="1">
        <v>6.36</v>
      </c>
      <c r="O54" s="1">
        <v>3.3</v>
      </c>
      <c r="P54" s="1">
        <v>9.5399999999999991</v>
      </c>
      <c r="Q54" s="1">
        <v>8.23</v>
      </c>
      <c r="R54" s="1">
        <v>5.56</v>
      </c>
      <c r="S54" s="1">
        <v>104.1</v>
      </c>
      <c r="T54" s="1">
        <v>29.88</v>
      </c>
      <c r="U54" s="1">
        <v>26.06</v>
      </c>
      <c r="V54" s="1">
        <v>0.03</v>
      </c>
      <c r="W54" s="1">
        <v>15.54</v>
      </c>
      <c r="X54" s="1">
        <v>25</v>
      </c>
    </row>
    <row r="55" spans="1:24" x14ac:dyDescent="0.25">
      <c r="A55" s="2" t="s">
        <v>128</v>
      </c>
      <c r="B55" s="1">
        <v>553.98</v>
      </c>
      <c r="C55" s="6">
        <f>$B$5/K55</f>
        <v>1.6691720939797303</v>
      </c>
      <c r="D55" s="1">
        <v>523269</v>
      </c>
      <c r="E55" s="1" t="s">
        <v>129</v>
      </c>
      <c r="F55" s="1" t="s">
        <v>130</v>
      </c>
      <c r="G55" s="1">
        <v>59.88</v>
      </c>
      <c r="H55" s="1">
        <v>9.24</v>
      </c>
      <c r="I55" s="1">
        <v>51692</v>
      </c>
      <c r="J55" s="1">
        <v>50025</v>
      </c>
      <c r="K55" s="5">
        <f t="shared" si="0"/>
        <v>2995497</v>
      </c>
      <c r="L55" s="1">
        <v>21.99</v>
      </c>
      <c r="M55" s="1">
        <v>45.29</v>
      </c>
      <c r="N55" s="1">
        <v>27.9</v>
      </c>
      <c r="O55" s="1">
        <v>59.33</v>
      </c>
      <c r="P55" s="1">
        <v>34.35</v>
      </c>
      <c r="Q55" s="1">
        <v>0.37</v>
      </c>
      <c r="R55" s="1">
        <v>5.26</v>
      </c>
      <c r="S55" s="1">
        <v>84.19</v>
      </c>
      <c r="T55" s="1">
        <v>31.27</v>
      </c>
      <c r="U55" s="1">
        <v>26.1</v>
      </c>
      <c r="V55" s="1">
        <v>0.01</v>
      </c>
      <c r="W55" s="1">
        <v>14.06</v>
      </c>
      <c r="X55" s="1">
        <v>49.48</v>
      </c>
    </row>
    <row r="56" spans="1:24" x14ac:dyDescent="0.25">
      <c r="A56" s="2" t="s">
        <v>131</v>
      </c>
      <c r="B56" s="1">
        <v>27499.14</v>
      </c>
      <c r="C56" s="6">
        <f>$B$5/K56</f>
        <v>5.3499617394463473E-3</v>
      </c>
      <c r="D56" s="1">
        <v>500003</v>
      </c>
      <c r="E56" s="1" t="s">
        <v>132</v>
      </c>
      <c r="F56" s="1" t="s">
        <v>101</v>
      </c>
      <c r="G56" s="1">
        <v>783.45</v>
      </c>
      <c r="H56" s="1">
        <v>35.1</v>
      </c>
      <c r="I56" s="1">
        <v>863004</v>
      </c>
      <c r="J56" s="1">
        <v>1192911</v>
      </c>
      <c r="K56" s="5">
        <f t="shared" si="0"/>
        <v>934586122.95000005</v>
      </c>
      <c r="L56" s="1">
        <v>41.41</v>
      </c>
      <c r="M56" s="1">
        <v>13.2</v>
      </c>
      <c r="N56" s="1">
        <v>13.46</v>
      </c>
      <c r="O56" s="1">
        <v>22.78</v>
      </c>
      <c r="P56" s="1">
        <v>15.53</v>
      </c>
      <c r="Q56" s="1">
        <v>1.82</v>
      </c>
      <c r="R56" s="1">
        <v>4</v>
      </c>
      <c r="S56" s="1">
        <v>84.17</v>
      </c>
      <c r="T56" s="1">
        <v>16.059999999999999</v>
      </c>
      <c r="U56" s="1">
        <v>49.26</v>
      </c>
      <c r="V56" s="1">
        <v>0.99</v>
      </c>
      <c r="W56" s="1">
        <v>21.69</v>
      </c>
      <c r="X56" s="1">
        <v>18.71</v>
      </c>
    </row>
    <row r="57" spans="1:24" x14ac:dyDescent="0.25">
      <c r="A57" s="2" t="s">
        <v>133</v>
      </c>
      <c r="B57" s="1">
        <v>26957.42</v>
      </c>
      <c r="C57" s="6">
        <f>$B$5/K57</f>
        <v>3.3814274160489259E-2</v>
      </c>
      <c r="D57" s="1">
        <v>544407</v>
      </c>
      <c r="E57" s="1" t="s">
        <v>134</v>
      </c>
      <c r="F57" s="1" t="s">
        <v>135</v>
      </c>
      <c r="G57" s="1">
        <v>243.3</v>
      </c>
      <c r="H57" s="1">
        <v>110.8</v>
      </c>
      <c r="I57" s="1">
        <v>1054588</v>
      </c>
      <c r="J57" s="1">
        <v>607754</v>
      </c>
      <c r="K57" s="5">
        <f t="shared" si="0"/>
        <v>147866548.20000002</v>
      </c>
      <c r="L57" s="1">
        <v>211.8</v>
      </c>
      <c r="M57" s="1">
        <v>7.01</v>
      </c>
      <c r="N57" s="1"/>
      <c r="O57" s="1">
        <v>391.54</v>
      </c>
      <c r="P57" s="1">
        <v>8.73</v>
      </c>
      <c r="Q57" s="1">
        <v>0.54</v>
      </c>
      <c r="R57" s="1">
        <v>43.4</v>
      </c>
      <c r="S57" s="1">
        <v>375.72</v>
      </c>
      <c r="T57" s="1">
        <v>73.7</v>
      </c>
      <c r="U57" s="1">
        <v>56.38</v>
      </c>
      <c r="V57" s="1">
        <v>2.09</v>
      </c>
      <c r="W57" s="1">
        <v>62.76</v>
      </c>
      <c r="X57" s="1">
        <v>1.9</v>
      </c>
    </row>
    <row r="58" spans="1:24" x14ac:dyDescent="0.25">
      <c r="A58" s="2" t="s">
        <v>136</v>
      </c>
      <c r="B58" s="1">
        <v>2489.4299999999998</v>
      </c>
      <c r="C58" s="6">
        <f>$B$5/K58</f>
        <v>3.5322279061263812E-2</v>
      </c>
      <c r="D58" s="1">
        <v>543972</v>
      </c>
      <c r="E58" s="1" t="s">
        <v>137</v>
      </c>
      <c r="F58" s="1" t="s">
        <v>124</v>
      </c>
      <c r="G58" s="1">
        <v>192.5</v>
      </c>
      <c r="H58" s="1">
        <v>12.93</v>
      </c>
      <c r="I58" s="1">
        <v>1274334</v>
      </c>
      <c r="J58" s="1">
        <v>735344</v>
      </c>
      <c r="K58" s="5">
        <f t="shared" si="0"/>
        <v>141553720</v>
      </c>
      <c r="L58" s="1">
        <v>52.65</v>
      </c>
      <c r="M58" s="1">
        <v>22.34</v>
      </c>
      <c r="N58" s="1">
        <v>16.04</v>
      </c>
      <c r="O58" s="1">
        <v>24.63</v>
      </c>
      <c r="P58" s="1">
        <v>16.57</v>
      </c>
      <c r="Q58" s="1">
        <v>2.14</v>
      </c>
      <c r="R58" s="1">
        <v>6.71</v>
      </c>
      <c r="S58" s="1">
        <v>56.23</v>
      </c>
      <c r="T58" s="1">
        <v>20.61</v>
      </c>
      <c r="U58" s="1">
        <v>93.64</v>
      </c>
      <c r="V58" s="1">
        <v>0</v>
      </c>
      <c r="W58" s="1">
        <v>31.47</v>
      </c>
      <c r="X58" s="1">
        <v>28.74</v>
      </c>
    </row>
    <row r="59" spans="1:24" x14ac:dyDescent="0.25">
      <c r="A59" s="2" t="s">
        <v>138</v>
      </c>
      <c r="B59" s="1">
        <v>958.38</v>
      </c>
      <c r="C59" s="6">
        <f>$B$5/K59</f>
        <v>0.49182145866717797</v>
      </c>
      <c r="D59" s="1">
        <v>511076</v>
      </c>
      <c r="E59" s="1" t="s">
        <v>139</v>
      </c>
      <c r="F59" s="1" t="s">
        <v>124</v>
      </c>
      <c r="G59" s="1">
        <v>84.93</v>
      </c>
      <c r="H59" s="1">
        <v>11.31</v>
      </c>
      <c r="I59" s="1">
        <v>132558</v>
      </c>
      <c r="J59" s="1">
        <v>119702</v>
      </c>
      <c r="K59" s="5">
        <f t="shared" si="0"/>
        <v>10166290.860000001</v>
      </c>
      <c r="L59" s="1">
        <v>19.09</v>
      </c>
      <c r="M59" s="1">
        <v>13.76</v>
      </c>
      <c r="N59" s="1">
        <v>18.61</v>
      </c>
      <c r="O59" s="1">
        <v>16.38</v>
      </c>
      <c r="P59" s="1">
        <v>7.66</v>
      </c>
      <c r="Q59" s="1">
        <v>1.17</v>
      </c>
      <c r="R59" s="1">
        <v>1.62</v>
      </c>
      <c r="S59" s="1">
        <v>278.13</v>
      </c>
      <c r="T59" s="1">
        <v>16.809999999999999</v>
      </c>
      <c r="U59" s="1">
        <v>6.88</v>
      </c>
      <c r="V59" s="1">
        <v>0.04</v>
      </c>
      <c r="W59" s="1">
        <v>6.25</v>
      </c>
      <c r="X59" s="1">
        <v>47.87</v>
      </c>
    </row>
    <row r="60" spans="1:24" x14ac:dyDescent="0.25">
      <c r="A60" s="2" t="s">
        <v>140</v>
      </c>
      <c r="B60" s="1">
        <v>9806.3700000000008</v>
      </c>
      <c r="C60" s="6">
        <f>$B$5/K60</f>
        <v>6.2086484456278582E-2</v>
      </c>
      <c r="D60" s="1">
        <v>543534</v>
      </c>
      <c r="E60" s="1" t="s">
        <v>141</v>
      </c>
      <c r="F60" s="1" t="s">
        <v>51</v>
      </c>
      <c r="G60" s="1">
        <v>739.6</v>
      </c>
      <c r="H60" s="1">
        <v>13.26</v>
      </c>
      <c r="I60" s="1">
        <v>152298</v>
      </c>
      <c r="J60" s="1">
        <v>108887</v>
      </c>
      <c r="K60" s="5">
        <f t="shared" si="0"/>
        <v>80532825.200000003</v>
      </c>
      <c r="L60" s="1">
        <v>57.53</v>
      </c>
      <c r="M60" s="1">
        <v>9.92</v>
      </c>
      <c r="N60" s="1">
        <v>10.15</v>
      </c>
      <c r="O60" s="1">
        <v>13.97</v>
      </c>
      <c r="P60" s="1">
        <v>7.49</v>
      </c>
      <c r="Q60" s="1">
        <v>4.12</v>
      </c>
      <c r="R60" s="1">
        <v>11.92</v>
      </c>
      <c r="S60" s="1">
        <v>69.010000000000005</v>
      </c>
      <c r="T60" s="1">
        <v>30.46</v>
      </c>
      <c r="U60" s="1">
        <v>83.34</v>
      </c>
      <c r="V60" s="1">
        <v>0.06</v>
      </c>
      <c r="W60" s="1">
        <v>33.9</v>
      </c>
      <c r="X60" s="1">
        <v>6.55</v>
      </c>
    </row>
    <row r="61" spans="1:24" x14ac:dyDescent="0.25">
      <c r="A61" s="2" t="s">
        <v>142</v>
      </c>
      <c r="B61" s="1">
        <v>2258.9299999999998</v>
      </c>
      <c r="C61" s="6">
        <f>$B$5/K61</f>
        <v>4.5974658859985695E-2</v>
      </c>
      <c r="D61" s="1">
        <v>544224</v>
      </c>
      <c r="E61" s="1"/>
      <c r="F61" s="1" t="s">
        <v>143</v>
      </c>
      <c r="G61" s="1">
        <v>908.75</v>
      </c>
      <c r="H61" s="1">
        <v>2.4900000000000002</v>
      </c>
      <c r="I61" s="1">
        <v>100860</v>
      </c>
      <c r="J61" s="1">
        <v>119676</v>
      </c>
      <c r="K61" s="5">
        <f t="shared" si="0"/>
        <v>108755565</v>
      </c>
      <c r="L61" s="1">
        <v>48.27</v>
      </c>
      <c r="M61" s="1">
        <v>36.049999999999997</v>
      </c>
      <c r="N61" s="1">
        <v>70.37</v>
      </c>
      <c r="O61" s="1">
        <v>109.36</v>
      </c>
      <c r="P61" s="1">
        <v>28.92</v>
      </c>
      <c r="Q61" s="1">
        <v>0.44</v>
      </c>
      <c r="R61" s="1">
        <v>9.4600000000000009</v>
      </c>
      <c r="S61" s="1">
        <v>58.5</v>
      </c>
      <c r="T61" s="1">
        <v>28.82</v>
      </c>
      <c r="U61" s="1">
        <v>82.64</v>
      </c>
      <c r="V61" s="1">
        <v>0.14000000000000001</v>
      </c>
      <c r="W61" s="1">
        <v>32.479999999999997</v>
      </c>
      <c r="X61" s="1">
        <v>56.01</v>
      </c>
    </row>
    <row r="62" spans="1:24" x14ac:dyDescent="0.25">
      <c r="A62" s="2" t="s">
        <v>144</v>
      </c>
      <c r="B62" s="1">
        <v>16699.240000000002</v>
      </c>
      <c r="C62" s="6">
        <f>$B$5/K62</f>
        <v>8.745411148856087E-3</v>
      </c>
      <c r="D62" s="1">
        <v>544280</v>
      </c>
      <c r="E62" s="1" t="s">
        <v>145</v>
      </c>
      <c r="F62" s="1" t="s">
        <v>43</v>
      </c>
      <c r="G62" s="1">
        <v>454.05</v>
      </c>
      <c r="H62" s="1">
        <v>36.78</v>
      </c>
      <c r="I62" s="1">
        <v>1107011</v>
      </c>
      <c r="J62" s="1">
        <v>1259175</v>
      </c>
      <c r="K62" s="5">
        <f t="shared" si="0"/>
        <v>571728408.75</v>
      </c>
      <c r="L62" s="1">
        <v>31.36</v>
      </c>
      <c r="M62" s="1">
        <v>19.59</v>
      </c>
      <c r="N62" s="1">
        <v>4.43</v>
      </c>
      <c r="O62" s="1">
        <v>10.72</v>
      </c>
      <c r="P62" s="1">
        <v>11.06</v>
      </c>
      <c r="Q62" s="1">
        <v>2.93</v>
      </c>
      <c r="R62" s="1">
        <v>1.31</v>
      </c>
      <c r="S62" s="1">
        <v>-24.82</v>
      </c>
      <c r="T62" s="1">
        <v>11.26</v>
      </c>
      <c r="U62" s="1">
        <v>-126.32</v>
      </c>
      <c r="V62" s="1">
        <v>0.45</v>
      </c>
      <c r="W62" s="1">
        <v>9.61</v>
      </c>
      <c r="X62" s="1">
        <v>19.5</v>
      </c>
    </row>
    <row r="63" spans="1:24" x14ac:dyDescent="0.25">
      <c r="A63" s="2" t="s">
        <v>146</v>
      </c>
      <c r="B63" s="1">
        <v>29502.1</v>
      </c>
      <c r="C63" s="6">
        <f>$B$5/K63</f>
        <v>5.3984656620391707E-3</v>
      </c>
      <c r="D63" s="1">
        <v>542752</v>
      </c>
      <c r="E63" s="1" t="s">
        <v>147</v>
      </c>
      <c r="F63" s="1" t="s">
        <v>148</v>
      </c>
      <c r="G63" s="1">
        <v>2097.6999999999998</v>
      </c>
      <c r="H63" s="1">
        <v>14.06</v>
      </c>
      <c r="I63" s="1">
        <v>520252</v>
      </c>
      <c r="J63" s="1">
        <v>441526</v>
      </c>
      <c r="K63" s="5">
        <f t="shared" si="0"/>
        <v>926189090.19999993</v>
      </c>
      <c r="L63" s="1">
        <v>73.63</v>
      </c>
      <c r="M63" s="1">
        <v>16.82</v>
      </c>
      <c r="N63" s="1">
        <v>27.96</v>
      </c>
      <c r="O63" s="1">
        <v>21.31</v>
      </c>
      <c r="P63" s="1">
        <v>14.03</v>
      </c>
      <c r="Q63" s="1">
        <v>3.46</v>
      </c>
      <c r="R63" s="1">
        <v>12.46</v>
      </c>
      <c r="S63" s="1">
        <v>106.29</v>
      </c>
      <c r="T63" s="1">
        <v>21.9</v>
      </c>
      <c r="U63" s="1">
        <v>69.239999999999995</v>
      </c>
      <c r="V63" s="1">
        <v>0.03</v>
      </c>
      <c r="W63" s="1">
        <v>46.66</v>
      </c>
      <c r="X63" s="1">
        <v>12.69</v>
      </c>
    </row>
    <row r="64" spans="1:24" x14ac:dyDescent="0.25">
      <c r="A64" s="2" t="s">
        <v>149</v>
      </c>
      <c r="B64" s="1">
        <v>1440.47</v>
      </c>
      <c r="C64" s="6">
        <f>$B$5/K64</f>
        <v>0.11311782126026827</v>
      </c>
      <c r="D64" s="1">
        <v>531921</v>
      </c>
      <c r="E64" s="1" t="s">
        <v>150</v>
      </c>
      <c r="F64" s="1" t="s">
        <v>51</v>
      </c>
      <c r="G64" s="1">
        <v>963</v>
      </c>
      <c r="H64" s="1">
        <v>1.5</v>
      </c>
      <c r="I64" s="1">
        <v>86795</v>
      </c>
      <c r="J64" s="1">
        <v>45900</v>
      </c>
      <c r="K64" s="5">
        <f t="shared" si="0"/>
        <v>44201700</v>
      </c>
      <c r="L64" s="1">
        <v>16.100000000000001</v>
      </c>
      <c r="M64" s="1">
        <v>17.05</v>
      </c>
      <c r="N64" s="1">
        <v>14.5</v>
      </c>
      <c r="O64" s="1">
        <v>22.18</v>
      </c>
      <c r="P64" s="1">
        <v>20.329999999999998</v>
      </c>
      <c r="Q64" s="1">
        <v>0.73</v>
      </c>
      <c r="R64" s="1">
        <v>0.63</v>
      </c>
      <c r="S64" s="1">
        <v>111.29</v>
      </c>
      <c r="T64" s="1">
        <v>7.79</v>
      </c>
      <c r="U64" s="1">
        <v>14.47</v>
      </c>
      <c r="V64" s="1">
        <v>0.69</v>
      </c>
      <c r="W64" s="1">
        <v>9.65</v>
      </c>
      <c r="X64" s="1">
        <v>36.75</v>
      </c>
    </row>
    <row r="65" spans="1:24" x14ac:dyDescent="0.25">
      <c r="A65" s="2" t="s">
        <v>151</v>
      </c>
      <c r="B65" s="1">
        <v>5551.74</v>
      </c>
      <c r="C65" s="6">
        <f>$B$5/K65</f>
        <v>6.1346641576021134E-2</v>
      </c>
      <c r="D65" s="1">
        <v>500187</v>
      </c>
      <c r="E65" s="1" t="s">
        <v>152</v>
      </c>
      <c r="F65" s="1" t="s">
        <v>124</v>
      </c>
      <c r="G65" s="1">
        <v>858.1</v>
      </c>
      <c r="H65" s="1">
        <v>6.47</v>
      </c>
      <c r="I65" s="1">
        <v>128009</v>
      </c>
      <c r="J65" s="1">
        <v>94982</v>
      </c>
      <c r="K65" s="5">
        <f t="shared" si="0"/>
        <v>81504054.200000003</v>
      </c>
      <c r="L65" s="1">
        <v>15.96</v>
      </c>
      <c r="M65" s="1">
        <v>19.89</v>
      </c>
      <c r="N65" s="1">
        <v>20.94</v>
      </c>
      <c r="O65" s="1">
        <v>18.38</v>
      </c>
      <c r="P65" s="1">
        <v>16.239999999999998</v>
      </c>
      <c r="Q65" s="1">
        <v>0.87</v>
      </c>
      <c r="R65" s="1">
        <v>2.09</v>
      </c>
      <c r="S65" s="1">
        <v>123.13</v>
      </c>
      <c r="T65" s="1">
        <v>23.38</v>
      </c>
      <c r="U65" s="1">
        <v>12.96</v>
      </c>
      <c r="V65" s="1">
        <v>0.26</v>
      </c>
      <c r="W65" s="1">
        <v>8</v>
      </c>
      <c r="X65" s="1">
        <v>30.62</v>
      </c>
    </row>
    <row r="66" spans="1:24" x14ac:dyDescent="0.25">
      <c r="A66" s="2" t="s">
        <v>153</v>
      </c>
      <c r="B66" s="1">
        <v>2878.06</v>
      </c>
      <c r="C66" s="6">
        <f>$B$5/K66</f>
        <v>5.317152701693089E-2</v>
      </c>
      <c r="D66" s="1">
        <v>539042</v>
      </c>
      <c r="E66" s="1" t="s">
        <v>154</v>
      </c>
      <c r="F66" s="1" t="s">
        <v>155</v>
      </c>
      <c r="G66" s="1">
        <v>1177.9000000000001</v>
      </c>
      <c r="H66" s="1">
        <v>2.44</v>
      </c>
      <c r="I66" s="1">
        <v>180342</v>
      </c>
      <c r="J66" s="1">
        <v>79833</v>
      </c>
      <c r="K66" s="5">
        <f t="shared" si="0"/>
        <v>94035290.700000003</v>
      </c>
      <c r="L66" s="1">
        <v>39.83</v>
      </c>
      <c r="M66" s="1">
        <v>22.03</v>
      </c>
      <c r="N66" s="1">
        <v>18.03</v>
      </c>
      <c r="O66" s="1">
        <v>22.34</v>
      </c>
      <c r="P66" s="1">
        <v>25.66</v>
      </c>
      <c r="Q66" s="1">
        <v>1.78</v>
      </c>
      <c r="R66" s="1">
        <v>8.3699999999999992</v>
      </c>
      <c r="S66" s="1">
        <v>-27.55</v>
      </c>
      <c r="T66" s="1">
        <v>29.47</v>
      </c>
      <c r="U66" s="1">
        <v>-144.35</v>
      </c>
      <c r="V66" s="1">
        <v>0.47</v>
      </c>
      <c r="W66" s="1">
        <v>26.24</v>
      </c>
      <c r="X66" s="1">
        <v>26.91</v>
      </c>
    </row>
    <row r="67" spans="1:24" x14ac:dyDescent="0.25">
      <c r="A67" s="2" t="s">
        <v>156</v>
      </c>
      <c r="B67" s="1">
        <v>6816.62</v>
      </c>
      <c r="C67" s="6">
        <f>$B$5/K67</f>
        <v>0.10595881162293229</v>
      </c>
      <c r="D67" s="1">
        <v>532811</v>
      </c>
      <c r="E67" s="1" t="s">
        <v>157</v>
      </c>
      <c r="F67" s="1" t="s">
        <v>43</v>
      </c>
      <c r="G67" s="1">
        <v>1017.6</v>
      </c>
      <c r="H67" s="1">
        <v>6.7</v>
      </c>
      <c r="I67" s="1">
        <v>62914</v>
      </c>
      <c r="J67" s="1">
        <v>46372</v>
      </c>
      <c r="K67" s="5">
        <f t="shared" si="0"/>
        <v>47188147.200000003</v>
      </c>
      <c r="L67" s="1">
        <v>30.66</v>
      </c>
      <c r="M67" s="1">
        <v>18.47</v>
      </c>
      <c r="N67" s="1">
        <v>15.03</v>
      </c>
      <c r="O67" s="1">
        <v>9.02</v>
      </c>
      <c r="P67" s="1">
        <v>11.87</v>
      </c>
      <c r="Q67" s="1">
        <v>3.4</v>
      </c>
      <c r="R67" s="1">
        <v>1.63</v>
      </c>
      <c r="S67" s="1">
        <v>161.61000000000001</v>
      </c>
      <c r="T67" s="1">
        <v>8.7899999999999991</v>
      </c>
      <c r="U67" s="1">
        <v>18.97</v>
      </c>
      <c r="V67" s="1">
        <v>0.04</v>
      </c>
      <c r="W67" s="1">
        <v>13.84</v>
      </c>
      <c r="X67" s="1">
        <v>7.98</v>
      </c>
    </row>
    <row r="68" spans="1:24" x14ac:dyDescent="0.25">
      <c r="A68" s="2" t="s">
        <v>158</v>
      </c>
      <c r="B68" s="1">
        <v>28838.94</v>
      </c>
      <c r="C68" s="6">
        <f>$B$5/K68</f>
        <v>2.5315750726248889E-2</v>
      </c>
      <c r="D68" s="1">
        <v>532683</v>
      </c>
      <c r="E68" s="1" t="s">
        <v>159</v>
      </c>
      <c r="F68" s="1" t="s">
        <v>124</v>
      </c>
      <c r="G68" s="1">
        <v>3057.55</v>
      </c>
      <c r="H68" s="1">
        <v>9.43</v>
      </c>
      <c r="I68" s="1">
        <v>65545</v>
      </c>
      <c r="J68" s="1">
        <v>64596</v>
      </c>
      <c r="K68" s="5">
        <f t="shared" si="0"/>
        <v>197505499.80000001</v>
      </c>
      <c r="L68" s="1">
        <v>26.05</v>
      </c>
      <c r="M68" s="1">
        <v>18.920000000000002</v>
      </c>
      <c r="N68" s="1">
        <v>6.33</v>
      </c>
      <c r="O68" s="1">
        <v>19.18</v>
      </c>
      <c r="P68" s="1">
        <v>15.42</v>
      </c>
      <c r="Q68" s="1">
        <v>1.36</v>
      </c>
      <c r="R68" s="1">
        <v>6.7</v>
      </c>
      <c r="S68" s="1">
        <v>105.08</v>
      </c>
      <c r="T68" s="1">
        <v>27.09</v>
      </c>
      <c r="U68" s="1">
        <v>24.81</v>
      </c>
      <c r="V68" s="1">
        <v>7.0000000000000007E-2</v>
      </c>
      <c r="W68" s="1">
        <v>18.75</v>
      </c>
      <c r="X68" s="1">
        <v>2.48</v>
      </c>
    </row>
    <row r="69" spans="1:24" x14ac:dyDescent="0.25">
      <c r="A69" s="2" t="s">
        <v>160</v>
      </c>
      <c r="B69" s="1">
        <v>1449.4</v>
      </c>
      <c r="C69" s="6">
        <f>$B$5/K69</f>
        <v>0.14232525305429994</v>
      </c>
      <c r="D69" s="1"/>
      <c r="E69" s="1" t="s">
        <v>161</v>
      </c>
      <c r="F69" s="1" t="s">
        <v>119</v>
      </c>
      <c r="G69" s="1">
        <v>710</v>
      </c>
      <c r="H69" s="1">
        <v>2.04</v>
      </c>
      <c r="I69" s="1">
        <v>43400</v>
      </c>
      <c r="J69" s="1">
        <v>49480</v>
      </c>
      <c r="K69" s="5">
        <f t="shared" si="0"/>
        <v>35130800</v>
      </c>
      <c r="L69" s="1">
        <v>56.31</v>
      </c>
      <c r="M69" s="1">
        <v>29.24</v>
      </c>
      <c r="N69" s="1">
        <v>81.86</v>
      </c>
      <c r="O69" s="1">
        <v>153.55000000000001</v>
      </c>
      <c r="P69" s="1">
        <v>24.9</v>
      </c>
      <c r="Q69" s="1">
        <v>0.37</v>
      </c>
      <c r="R69" s="1">
        <v>9.16</v>
      </c>
      <c r="S69" s="1">
        <v>-68.73</v>
      </c>
      <c r="T69" s="1">
        <v>20.45</v>
      </c>
      <c r="U69" s="1">
        <v>-81.88</v>
      </c>
      <c r="V69" s="1">
        <v>0</v>
      </c>
      <c r="W69" s="1">
        <v>38.24</v>
      </c>
      <c r="X69" s="1">
        <v>24.09</v>
      </c>
    </row>
    <row r="70" spans="1:24" x14ac:dyDescent="0.25">
      <c r="A70" s="2" t="s">
        <v>162</v>
      </c>
      <c r="B70" s="1">
        <v>774.82</v>
      </c>
      <c r="C70" s="6">
        <f>$B$5/K70</f>
        <v>2.9995916161000388E-2</v>
      </c>
      <c r="D70" s="1">
        <v>544516</v>
      </c>
      <c r="E70" s="1"/>
      <c r="F70" s="1" t="s">
        <v>119</v>
      </c>
      <c r="G70" s="1">
        <v>323.25</v>
      </c>
      <c r="H70" s="1">
        <v>2.4</v>
      </c>
      <c r="I70" s="1">
        <v>515667</v>
      </c>
      <c r="J70" s="1">
        <v>515667</v>
      </c>
      <c r="K70" s="5">
        <f t="shared" si="0"/>
        <v>166689357.75</v>
      </c>
      <c r="L70" s="1">
        <v>30.33</v>
      </c>
      <c r="M70" s="1"/>
      <c r="N70" s="1"/>
      <c r="O70" s="1"/>
      <c r="P70" s="1"/>
      <c r="Q70" s="1"/>
      <c r="R70" s="1">
        <v>4.03</v>
      </c>
      <c r="S70" s="1">
        <v>-17.420000000000002</v>
      </c>
      <c r="T70" s="1">
        <v>25.1</v>
      </c>
      <c r="U70" s="1">
        <v>-174.34</v>
      </c>
      <c r="V70" s="1"/>
      <c r="W70" s="1"/>
      <c r="X70" s="3"/>
    </row>
    <row r="71" spans="1:24" x14ac:dyDescent="0.25">
      <c r="A71" s="2" t="s">
        <v>163</v>
      </c>
      <c r="B71" s="1">
        <v>31708.04</v>
      </c>
      <c r="C71" s="6">
        <f>$B$5/K71</f>
        <v>1.7517084775823442E-2</v>
      </c>
      <c r="D71" s="1">
        <v>532331</v>
      </c>
      <c r="E71" s="1" t="s">
        <v>164</v>
      </c>
      <c r="F71" s="1" t="s">
        <v>58</v>
      </c>
      <c r="G71" s="1">
        <v>2537.9499999999998</v>
      </c>
      <c r="H71" s="1">
        <v>12.49</v>
      </c>
      <c r="I71" s="1">
        <v>64581</v>
      </c>
      <c r="J71" s="1">
        <v>112467</v>
      </c>
      <c r="K71" s="5">
        <f t="shared" si="0"/>
        <v>285435622.64999998</v>
      </c>
      <c r="L71" s="1">
        <v>34.04</v>
      </c>
      <c r="M71" s="1">
        <v>32.369999999999997</v>
      </c>
      <c r="N71" s="1">
        <v>11.63</v>
      </c>
      <c r="O71" s="1">
        <v>8.7100000000000009</v>
      </c>
      <c r="P71" s="1">
        <v>24.91</v>
      </c>
      <c r="Q71" s="1">
        <v>3.91</v>
      </c>
      <c r="R71" s="1">
        <v>6.6</v>
      </c>
      <c r="S71" s="1">
        <v>124.44</v>
      </c>
      <c r="T71" s="1">
        <v>26.64</v>
      </c>
      <c r="U71" s="1">
        <v>27.39</v>
      </c>
      <c r="V71" s="1">
        <v>0.01</v>
      </c>
      <c r="W71" s="1">
        <v>22.97</v>
      </c>
      <c r="X71" s="3">
        <v>7.38</v>
      </c>
    </row>
    <row r="72" spans="1:24" x14ac:dyDescent="0.25">
      <c r="A72" s="2" t="s">
        <v>165</v>
      </c>
      <c r="B72" s="1">
        <v>7561.73</v>
      </c>
      <c r="C72" s="6">
        <f>$B$5/K72</f>
        <v>6.2476720510122763E-2</v>
      </c>
      <c r="D72" s="1">
        <v>544356</v>
      </c>
      <c r="E72" s="1" t="s">
        <v>166</v>
      </c>
      <c r="F72" s="1" t="s">
        <v>84</v>
      </c>
      <c r="G72" s="1">
        <v>660.95</v>
      </c>
      <c r="H72" s="1">
        <v>11.44</v>
      </c>
      <c r="I72" s="1">
        <v>128122</v>
      </c>
      <c r="J72" s="1">
        <v>121083</v>
      </c>
      <c r="K72" s="5">
        <f t="shared" si="0"/>
        <v>80029808.850000009</v>
      </c>
      <c r="L72" s="1">
        <v>30.72</v>
      </c>
      <c r="M72" s="1">
        <v>33.58</v>
      </c>
      <c r="N72" s="1">
        <v>39.54</v>
      </c>
      <c r="O72" s="1">
        <v>57.74</v>
      </c>
      <c r="P72" s="1">
        <v>25.07</v>
      </c>
      <c r="Q72" s="1">
        <v>0.53</v>
      </c>
      <c r="R72" s="1">
        <v>3.65</v>
      </c>
      <c r="S72" s="1">
        <v>17.37</v>
      </c>
      <c r="T72" s="1">
        <v>14.45</v>
      </c>
      <c r="U72" s="1">
        <v>177</v>
      </c>
      <c r="V72" s="1">
        <v>0</v>
      </c>
      <c r="W72" s="1">
        <v>21.92</v>
      </c>
      <c r="X72" s="3">
        <v>4.58</v>
      </c>
    </row>
    <row r="73" spans="1:24" x14ac:dyDescent="0.25">
      <c r="A73" s="2" t="s">
        <v>167</v>
      </c>
      <c r="B73" s="1">
        <v>4200.4399999999996</v>
      </c>
      <c r="C73" s="6">
        <f>$B$5/K73</f>
        <v>4.3590564111697462E-2</v>
      </c>
      <c r="D73" s="1">
        <v>513349</v>
      </c>
      <c r="E73" s="1" t="s">
        <v>168</v>
      </c>
      <c r="F73" s="1" t="s">
        <v>155</v>
      </c>
      <c r="G73" s="1">
        <v>1067.2</v>
      </c>
      <c r="H73" s="1">
        <v>3.94</v>
      </c>
      <c r="I73" s="1">
        <v>202504</v>
      </c>
      <c r="J73" s="1">
        <v>107481</v>
      </c>
      <c r="K73" s="5">
        <f t="shared" si="0"/>
        <v>114703723.2</v>
      </c>
      <c r="L73" s="1">
        <v>31.64</v>
      </c>
      <c r="M73" s="1">
        <v>12.66</v>
      </c>
      <c r="N73" s="1">
        <v>15.2</v>
      </c>
      <c r="O73" s="1">
        <v>39.76</v>
      </c>
      <c r="P73" s="1">
        <v>12.01</v>
      </c>
      <c r="Q73" s="1">
        <v>0.8</v>
      </c>
      <c r="R73" s="1">
        <v>5.23</v>
      </c>
      <c r="S73" s="1">
        <v>5.69</v>
      </c>
      <c r="T73" s="1">
        <v>30.47</v>
      </c>
      <c r="U73" s="1">
        <v>556.91999999999996</v>
      </c>
      <c r="V73" s="1">
        <v>0.56000000000000005</v>
      </c>
      <c r="W73" s="1">
        <v>18.48</v>
      </c>
      <c r="X73" s="3">
        <v>29.55</v>
      </c>
    </row>
    <row r="74" spans="1:24" x14ac:dyDescent="0.25">
      <c r="A74" s="2" t="s">
        <v>169</v>
      </c>
      <c r="B74" s="1">
        <v>7412.46</v>
      </c>
      <c r="C74" s="6">
        <f>$B$5/K74</f>
        <v>3.8658135211054011E-2</v>
      </c>
      <c r="D74" s="1">
        <v>544222</v>
      </c>
      <c r="E74" s="1" t="s">
        <v>170</v>
      </c>
      <c r="F74" s="1" t="s">
        <v>58</v>
      </c>
      <c r="G74" s="1">
        <v>470.95</v>
      </c>
      <c r="H74" s="1">
        <v>15.74</v>
      </c>
      <c r="I74" s="1">
        <v>129239</v>
      </c>
      <c r="J74" s="1">
        <v>274634</v>
      </c>
      <c r="K74" s="5">
        <f t="shared" si="0"/>
        <v>129338882.3</v>
      </c>
      <c r="L74" s="1">
        <v>22.47</v>
      </c>
      <c r="M74" s="1">
        <v>16.2</v>
      </c>
      <c r="N74" s="1">
        <v>3.9</v>
      </c>
      <c r="O74" s="1">
        <v>49.26</v>
      </c>
      <c r="P74" s="1">
        <v>17.190000000000001</v>
      </c>
      <c r="Q74" s="1">
        <v>0.46</v>
      </c>
      <c r="R74" s="1">
        <v>1.8</v>
      </c>
      <c r="S74" s="1">
        <v>141.16999999999999</v>
      </c>
      <c r="T74" s="1">
        <v>11.29</v>
      </c>
      <c r="U74" s="1">
        <v>15.93</v>
      </c>
      <c r="V74" s="1">
        <v>0.03</v>
      </c>
      <c r="W74" s="1">
        <v>12.88</v>
      </c>
      <c r="X74" s="3">
        <v>8.92</v>
      </c>
    </row>
    <row r="75" spans="1:24" x14ac:dyDescent="0.25">
      <c r="A75" s="2" t="s">
        <v>171</v>
      </c>
      <c r="B75" s="1">
        <v>15410.84</v>
      </c>
      <c r="C75" s="6">
        <f>$B$5/K75</f>
        <v>8.5461355263947741E-2</v>
      </c>
      <c r="D75" s="1">
        <v>500710</v>
      </c>
      <c r="E75" s="1" t="s">
        <v>172</v>
      </c>
      <c r="F75" s="1" t="s">
        <v>173</v>
      </c>
      <c r="G75" s="1">
        <v>3384</v>
      </c>
      <c r="H75" s="1">
        <v>4.55</v>
      </c>
      <c r="I75" s="1">
        <v>16566</v>
      </c>
      <c r="J75" s="1">
        <v>17289</v>
      </c>
      <c r="K75" s="5">
        <f t="shared" ref="K75:K138" si="1">J75*G75</f>
        <v>58505976</v>
      </c>
      <c r="L75" s="1">
        <v>38.049999999999997</v>
      </c>
      <c r="M75" s="1">
        <v>41.66</v>
      </c>
      <c r="N75" s="1">
        <v>9.1199999999999992</v>
      </c>
      <c r="O75" s="1">
        <v>13.95</v>
      </c>
      <c r="P75" s="1">
        <v>32.229999999999997</v>
      </c>
      <c r="Q75" s="1">
        <v>2.73</v>
      </c>
      <c r="R75" s="1">
        <v>3.81</v>
      </c>
      <c r="S75" s="1">
        <v>76.739999999999995</v>
      </c>
      <c r="T75" s="1">
        <v>14.98</v>
      </c>
      <c r="U75" s="1">
        <v>49.54</v>
      </c>
      <c r="V75" s="1">
        <v>0.05</v>
      </c>
      <c r="W75" s="1">
        <v>23.94</v>
      </c>
      <c r="X75" s="3">
        <v>12.98</v>
      </c>
    </row>
    <row r="76" spans="1:24" x14ac:dyDescent="0.25">
      <c r="A76" s="2" t="s">
        <v>174</v>
      </c>
      <c r="B76" s="1">
        <v>2671.82</v>
      </c>
      <c r="C76" s="6">
        <f>$B$5/K76</f>
        <v>0.17343754499349312</v>
      </c>
      <c r="D76" s="1">
        <v>506235</v>
      </c>
      <c r="E76" s="1" t="s">
        <v>175</v>
      </c>
      <c r="F76" s="1" t="s">
        <v>155</v>
      </c>
      <c r="G76" s="1">
        <v>104.05</v>
      </c>
      <c r="H76" s="1">
        <v>25.68</v>
      </c>
      <c r="I76" s="1">
        <v>234002</v>
      </c>
      <c r="J76" s="1">
        <v>277067</v>
      </c>
      <c r="K76" s="5">
        <f t="shared" si="1"/>
        <v>28828821.349999998</v>
      </c>
      <c r="L76" s="1">
        <v>8.4600000000000009</v>
      </c>
      <c r="M76" s="1">
        <v>6.9</v>
      </c>
      <c r="N76" s="1">
        <v>41.56</v>
      </c>
      <c r="O76" s="1">
        <v>12.25</v>
      </c>
      <c r="P76" s="1">
        <v>13.69</v>
      </c>
      <c r="Q76" s="1">
        <v>0.69</v>
      </c>
      <c r="R76" s="1">
        <v>12.1</v>
      </c>
      <c r="S76" s="1">
        <v>27.29</v>
      </c>
      <c r="T76" s="1">
        <v>42.06</v>
      </c>
      <c r="U76" s="1">
        <v>30.94</v>
      </c>
      <c r="V76" s="1">
        <v>0.01</v>
      </c>
      <c r="W76" s="1">
        <v>15.83</v>
      </c>
      <c r="X76" s="3">
        <v>27.57</v>
      </c>
    </row>
    <row r="77" spans="1:24" x14ac:dyDescent="0.25">
      <c r="A77" s="2" t="s">
        <v>176</v>
      </c>
      <c r="B77" s="1">
        <v>18535.93</v>
      </c>
      <c r="C77" s="6">
        <f>$B$5/K77</f>
        <v>4.8710870229146552E-2</v>
      </c>
      <c r="D77" s="1">
        <v>533573</v>
      </c>
      <c r="E77" s="1" t="s">
        <v>177</v>
      </c>
      <c r="F77" s="1" t="s">
        <v>58</v>
      </c>
      <c r="G77" s="1">
        <v>943</v>
      </c>
      <c r="H77" s="1">
        <v>19.66</v>
      </c>
      <c r="I77" s="1">
        <v>104406</v>
      </c>
      <c r="J77" s="1">
        <v>108851</v>
      </c>
      <c r="K77" s="5">
        <f t="shared" si="1"/>
        <v>102646493</v>
      </c>
      <c r="L77" s="1">
        <v>31.24</v>
      </c>
      <c r="M77" s="1">
        <v>13.05</v>
      </c>
      <c r="N77" s="1">
        <v>7.94</v>
      </c>
      <c r="O77" s="1">
        <v>3.18</v>
      </c>
      <c r="P77" s="1">
        <v>11.38</v>
      </c>
      <c r="Q77" s="1">
        <v>9.82</v>
      </c>
      <c r="R77" s="1">
        <v>2.72</v>
      </c>
      <c r="S77" s="1">
        <v>14.83</v>
      </c>
      <c r="T77" s="1">
        <v>15.42</v>
      </c>
      <c r="U77" s="1">
        <v>210.79</v>
      </c>
      <c r="V77" s="1">
        <v>0.24</v>
      </c>
      <c r="W77" s="1">
        <v>17.920000000000002</v>
      </c>
      <c r="X77" s="3">
        <v>9.91</v>
      </c>
    </row>
    <row r="78" spans="1:24" x14ac:dyDescent="0.25">
      <c r="A78" s="2" t="s">
        <v>178</v>
      </c>
      <c r="B78" s="1">
        <v>2058.17</v>
      </c>
      <c r="C78" s="6">
        <f>$B$5/K78</f>
        <v>0.27582380029643688</v>
      </c>
      <c r="D78" s="1">
        <v>505725</v>
      </c>
      <c r="E78" s="1"/>
      <c r="F78" s="1" t="s">
        <v>53</v>
      </c>
      <c r="G78" s="1">
        <v>73.22</v>
      </c>
      <c r="H78" s="1">
        <v>28.11</v>
      </c>
      <c r="I78" s="1">
        <v>112577</v>
      </c>
      <c r="J78" s="1">
        <v>247576</v>
      </c>
      <c r="K78" s="5">
        <f t="shared" si="1"/>
        <v>18127514.719999999</v>
      </c>
      <c r="L78" s="1">
        <v>108.36</v>
      </c>
      <c r="M78" s="1">
        <v>43.49</v>
      </c>
      <c r="N78" s="1">
        <v>141.80000000000001</v>
      </c>
      <c r="O78" s="1">
        <v>115.18</v>
      </c>
      <c r="P78" s="1">
        <v>44.61</v>
      </c>
      <c r="Q78" s="1">
        <v>0.94</v>
      </c>
      <c r="R78" s="1">
        <v>9.2100000000000009</v>
      </c>
      <c r="S78" s="1">
        <v>316.47000000000003</v>
      </c>
      <c r="T78" s="1">
        <v>16.21</v>
      </c>
      <c r="U78" s="1">
        <v>34.229999999999997</v>
      </c>
      <c r="V78" s="1">
        <v>0.33</v>
      </c>
      <c r="W78" s="1">
        <v>54.44</v>
      </c>
      <c r="X78" s="3">
        <v>22.23</v>
      </c>
    </row>
    <row r="79" spans="1:24" x14ac:dyDescent="0.25">
      <c r="A79" s="2" t="s">
        <v>179</v>
      </c>
      <c r="B79" s="1">
        <v>1483.48</v>
      </c>
      <c r="C79" s="6">
        <f>$B$5/K79</f>
        <v>0.54394000977014167</v>
      </c>
      <c r="D79" s="1">
        <v>531147</v>
      </c>
      <c r="E79" s="1" t="s">
        <v>180</v>
      </c>
      <c r="F79" s="1" t="s">
        <v>181</v>
      </c>
      <c r="G79" s="1">
        <v>908.05</v>
      </c>
      <c r="H79" s="1">
        <v>1.63</v>
      </c>
      <c r="I79" s="1">
        <v>14668</v>
      </c>
      <c r="J79" s="1">
        <v>10123</v>
      </c>
      <c r="K79" s="5">
        <f t="shared" si="1"/>
        <v>9192190.1500000004</v>
      </c>
      <c r="L79" s="1">
        <v>39.08</v>
      </c>
      <c r="M79" s="1">
        <v>11.56</v>
      </c>
      <c r="N79" s="1">
        <v>16.86</v>
      </c>
      <c r="O79" s="1">
        <v>23.76</v>
      </c>
      <c r="P79" s="1">
        <v>8.02</v>
      </c>
      <c r="Q79" s="1">
        <v>1.64</v>
      </c>
      <c r="R79" s="1">
        <v>0.87</v>
      </c>
      <c r="S79" s="1">
        <v>537.94000000000005</v>
      </c>
      <c r="T79" s="1">
        <v>10.96</v>
      </c>
      <c r="U79" s="1">
        <v>7.25</v>
      </c>
      <c r="V79" s="1">
        <v>0.62</v>
      </c>
      <c r="W79" s="1">
        <v>9.69</v>
      </c>
      <c r="X79" s="3">
        <v>33.93</v>
      </c>
    </row>
    <row r="80" spans="1:24" x14ac:dyDescent="0.25">
      <c r="A80" s="2" t="s">
        <v>182</v>
      </c>
      <c r="B80" s="1">
        <v>12016.69</v>
      </c>
      <c r="C80" s="6">
        <f>$B$5/K80</f>
        <v>2.2017681047763842E-2</v>
      </c>
      <c r="D80" s="1">
        <v>543322</v>
      </c>
      <c r="E80" s="1" t="s">
        <v>183</v>
      </c>
      <c r="F80" s="1" t="s">
        <v>58</v>
      </c>
      <c r="G80" s="1">
        <v>979.5</v>
      </c>
      <c r="H80" s="1">
        <v>12.27</v>
      </c>
      <c r="I80" s="1">
        <v>884204</v>
      </c>
      <c r="J80" s="1">
        <v>231843</v>
      </c>
      <c r="K80" s="5">
        <f t="shared" si="1"/>
        <v>227090218.5</v>
      </c>
      <c r="L80" s="1">
        <v>24.25</v>
      </c>
      <c r="M80" s="1">
        <v>24.92</v>
      </c>
      <c r="N80" s="1">
        <v>3.98</v>
      </c>
      <c r="O80" s="1">
        <v>4.71</v>
      </c>
      <c r="P80" s="1">
        <v>18.690000000000001</v>
      </c>
      <c r="Q80" s="1">
        <v>5.15</v>
      </c>
      <c r="R80" s="1">
        <v>5.01</v>
      </c>
      <c r="S80" s="1">
        <v>78.98</v>
      </c>
      <c r="T80" s="1">
        <v>28.97</v>
      </c>
      <c r="U80" s="1">
        <v>30.7</v>
      </c>
      <c r="V80" s="1">
        <v>0.02</v>
      </c>
      <c r="W80" s="1">
        <v>16.36</v>
      </c>
      <c r="X80" s="3">
        <v>13.03</v>
      </c>
    </row>
    <row r="81" spans="1:24" x14ac:dyDescent="0.25">
      <c r="A81" s="2" t="s">
        <v>184</v>
      </c>
      <c r="B81" s="1">
        <v>66325.09</v>
      </c>
      <c r="C81" s="6">
        <f>$B$5/K81</f>
        <v>5.393366795000549E-3</v>
      </c>
      <c r="D81" s="1">
        <v>539523</v>
      </c>
      <c r="E81" s="1" t="s">
        <v>185</v>
      </c>
      <c r="F81" s="1" t="s">
        <v>58</v>
      </c>
      <c r="G81" s="1">
        <v>5547.2</v>
      </c>
      <c r="H81" s="1">
        <v>11.96</v>
      </c>
      <c r="I81" s="1">
        <v>273504</v>
      </c>
      <c r="J81" s="1">
        <v>167123</v>
      </c>
      <c r="K81" s="5">
        <f t="shared" si="1"/>
        <v>927064705.60000002</v>
      </c>
      <c r="L81" s="1">
        <v>29.21</v>
      </c>
      <c r="M81" s="1">
        <v>20.38</v>
      </c>
      <c r="N81" s="1">
        <v>6.83</v>
      </c>
      <c r="O81" s="1">
        <v>9.3000000000000007</v>
      </c>
      <c r="P81" s="1">
        <v>19.39</v>
      </c>
      <c r="Q81" s="1">
        <v>3.14</v>
      </c>
      <c r="R81" s="1">
        <v>4.99</v>
      </c>
      <c r="S81" s="1">
        <v>84.11</v>
      </c>
      <c r="T81" s="1">
        <v>19.86</v>
      </c>
      <c r="U81" s="1">
        <v>34.68</v>
      </c>
      <c r="V81" s="1">
        <v>0.12</v>
      </c>
      <c r="W81" s="1">
        <v>20.98</v>
      </c>
      <c r="X81" s="3">
        <v>16.05</v>
      </c>
    </row>
    <row r="82" spans="1:24" x14ac:dyDescent="0.25">
      <c r="A82" s="2" t="s">
        <v>186</v>
      </c>
      <c r="B82" s="1">
        <v>10355.94</v>
      </c>
      <c r="C82" s="6">
        <f>$B$5/K82</f>
        <v>8.8856189811038433E-2</v>
      </c>
      <c r="D82" s="1">
        <v>506767</v>
      </c>
      <c r="E82" s="1" t="s">
        <v>187</v>
      </c>
      <c r="F82" s="1" t="s">
        <v>51</v>
      </c>
      <c r="G82" s="1">
        <v>2025</v>
      </c>
      <c r="H82" s="1">
        <v>5.1100000000000003</v>
      </c>
      <c r="I82" s="1">
        <v>28596</v>
      </c>
      <c r="J82" s="1">
        <v>27788</v>
      </c>
      <c r="K82" s="5">
        <f t="shared" si="1"/>
        <v>56270700</v>
      </c>
      <c r="L82" s="1">
        <v>55.46</v>
      </c>
      <c r="M82" s="1">
        <v>18.66</v>
      </c>
      <c r="N82" s="1">
        <v>0.64</v>
      </c>
      <c r="O82" s="1">
        <v>-6.02</v>
      </c>
      <c r="P82" s="1">
        <v>13.96</v>
      </c>
      <c r="Q82" s="1">
        <v>-9.2100000000000009</v>
      </c>
      <c r="R82" s="1">
        <v>6.56</v>
      </c>
      <c r="S82" s="1">
        <v>140.94</v>
      </c>
      <c r="T82" s="1">
        <v>18.29</v>
      </c>
      <c r="U82" s="1">
        <v>39.33</v>
      </c>
      <c r="V82" s="1">
        <v>0</v>
      </c>
      <c r="W82" s="1">
        <v>31.58</v>
      </c>
      <c r="X82" s="3">
        <v>22.11</v>
      </c>
    </row>
    <row r="83" spans="1:24" x14ac:dyDescent="0.25">
      <c r="A83" s="2" t="s">
        <v>188</v>
      </c>
      <c r="B83" s="1">
        <v>570.69000000000005</v>
      </c>
      <c r="C83" s="6">
        <f>$B$5/K83</f>
        <v>0.41146167645945453</v>
      </c>
      <c r="D83" s="1"/>
      <c r="E83" s="1" t="s">
        <v>189</v>
      </c>
      <c r="F83" s="1" t="s">
        <v>37</v>
      </c>
      <c r="G83" s="1">
        <v>282.60000000000002</v>
      </c>
      <c r="H83" s="1">
        <v>2.02</v>
      </c>
      <c r="I83" s="1">
        <v>43000</v>
      </c>
      <c r="J83" s="1">
        <v>43000</v>
      </c>
      <c r="K83" s="5">
        <f t="shared" si="1"/>
        <v>12151800.000000002</v>
      </c>
      <c r="L83" s="1">
        <v>19.25</v>
      </c>
      <c r="M83" s="1">
        <v>29.6</v>
      </c>
      <c r="N83" s="1">
        <v>25.96</v>
      </c>
      <c r="O83" s="1">
        <v>46.83</v>
      </c>
      <c r="P83" s="1">
        <v>22.39</v>
      </c>
      <c r="Q83" s="1">
        <v>0.41</v>
      </c>
      <c r="R83" s="1">
        <v>4.05</v>
      </c>
      <c r="S83" s="1">
        <v>74.650000000000006</v>
      </c>
      <c r="T83" s="1">
        <v>21.75</v>
      </c>
      <c r="U83" s="1">
        <v>25.78</v>
      </c>
      <c r="V83" s="1">
        <v>0</v>
      </c>
      <c r="W83" s="1">
        <v>10.63</v>
      </c>
      <c r="X83" s="3">
        <v>40.090000000000003</v>
      </c>
    </row>
    <row r="84" spans="1:24" x14ac:dyDescent="0.25">
      <c r="A84" s="2" t="s">
        <v>190</v>
      </c>
      <c r="B84" s="1">
        <v>1844.37</v>
      </c>
      <c r="C84" s="6">
        <f>$B$5/K84</f>
        <v>1.7605979902905633E-2</v>
      </c>
      <c r="D84" s="1">
        <v>544479</v>
      </c>
      <c r="E84" s="1" t="s">
        <v>191</v>
      </c>
      <c r="F84" s="1" t="s">
        <v>173</v>
      </c>
      <c r="G84" s="1">
        <v>281.55</v>
      </c>
      <c r="H84" s="1">
        <v>6.55</v>
      </c>
      <c r="I84" s="1">
        <v>236473</v>
      </c>
      <c r="J84" s="1">
        <v>1008682</v>
      </c>
      <c r="K84" s="5">
        <f t="shared" si="1"/>
        <v>283994417.10000002</v>
      </c>
      <c r="L84" s="1">
        <v>38.979999999999997</v>
      </c>
      <c r="M84" s="1">
        <v>19.23</v>
      </c>
      <c r="N84" s="1">
        <v>11.64</v>
      </c>
      <c r="O84" s="1">
        <v>24.16</v>
      </c>
      <c r="P84" s="1">
        <v>21</v>
      </c>
      <c r="Q84" s="1">
        <v>1.61</v>
      </c>
      <c r="R84" s="1">
        <v>3.3</v>
      </c>
      <c r="S84" s="1">
        <v>109.19</v>
      </c>
      <c r="T84" s="1">
        <v>18.16</v>
      </c>
      <c r="U84" s="1">
        <v>35.68</v>
      </c>
      <c r="V84" s="1">
        <v>0.9</v>
      </c>
      <c r="W84" s="1">
        <v>20.09</v>
      </c>
      <c r="X84" s="3">
        <v>13.32</v>
      </c>
    </row>
    <row r="85" spans="1:24" x14ac:dyDescent="0.25">
      <c r="A85" s="2" t="s">
        <v>192</v>
      </c>
      <c r="B85" s="1">
        <v>901.54</v>
      </c>
      <c r="C85" s="6">
        <f>$B$5/K85</f>
        <v>0.56553559999096947</v>
      </c>
      <c r="D85" s="1">
        <v>532345</v>
      </c>
      <c r="E85" s="1" t="s">
        <v>193</v>
      </c>
      <c r="F85" s="1" t="s">
        <v>143</v>
      </c>
      <c r="G85" s="1">
        <v>61.3</v>
      </c>
      <c r="H85" s="1">
        <v>14.71</v>
      </c>
      <c r="I85" s="1">
        <v>163097</v>
      </c>
      <c r="J85" s="1">
        <v>144228</v>
      </c>
      <c r="K85" s="5">
        <f t="shared" si="1"/>
        <v>8841176.4000000004</v>
      </c>
      <c r="L85" s="1">
        <v>90.5</v>
      </c>
      <c r="M85" s="1">
        <v>2.1800000000000002</v>
      </c>
      <c r="N85" s="1">
        <v>0.45</v>
      </c>
      <c r="O85" s="1">
        <v>72.88</v>
      </c>
      <c r="P85" s="1">
        <v>1.54</v>
      </c>
      <c r="Q85" s="1">
        <v>1.24</v>
      </c>
      <c r="R85" s="1">
        <v>0.57999999999999996</v>
      </c>
      <c r="S85" s="1">
        <v>790.66</v>
      </c>
      <c r="T85" s="1">
        <v>3.93</v>
      </c>
      <c r="U85" s="1">
        <v>11.45</v>
      </c>
      <c r="V85" s="1">
        <v>0.28999999999999998</v>
      </c>
      <c r="W85" s="1">
        <v>10.7</v>
      </c>
      <c r="X85" s="3">
        <v>48.8</v>
      </c>
    </row>
    <row r="86" spans="1:24" x14ac:dyDescent="0.25">
      <c r="A86" s="2" t="s">
        <v>194</v>
      </c>
      <c r="B86" s="1">
        <v>3233.41</v>
      </c>
      <c r="C86" s="6">
        <f>$B$5/K86</f>
        <v>6.1858369653361667E-2</v>
      </c>
      <c r="D86" s="1">
        <v>532749</v>
      </c>
      <c r="E86" s="1" t="s">
        <v>195</v>
      </c>
      <c r="F86" s="1" t="s">
        <v>143</v>
      </c>
      <c r="G86" s="1">
        <v>32.9</v>
      </c>
      <c r="H86" s="1">
        <v>98.28</v>
      </c>
      <c r="I86" s="1">
        <v>3090712</v>
      </c>
      <c r="J86" s="1">
        <v>2456833</v>
      </c>
      <c r="K86" s="5">
        <f t="shared" si="1"/>
        <v>80829805.700000003</v>
      </c>
      <c r="L86" s="1"/>
      <c r="M86" s="1">
        <v>3.84</v>
      </c>
      <c r="N86" s="1">
        <v>-5.63</v>
      </c>
      <c r="O86" s="1">
        <v>-59.23</v>
      </c>
      <c r="P86" s="1">
        <v>2.4900000000000002</v>
      </c>
      <c r="Q86" s="1"/>
      <c r="R86" s="1">
        <v>0.2</v>
      </c>
      <c r="S86" s="1">
        <v>-525.30999999999995</v>
      </c>
      <c r="T86" s="1">
        <v>2.52</v>
      </c>
      <c r="U86" s="1">
        <v>12.38</v>
      </c>
      <c r="V86" s="1">
        <v>0.84</v>
      </c>
      <c r="W86" s="1">
        <v>9.4499999999999993</v>
      </c>
      <c r="X86" s="3">
        <v>25.62</v>
      </c>
    </row>
    <row r="87" spans="1:24" x14ac:dyDescent="0.25">
      <c r="A87" s="2" t="s">
        <v>196</v>
      </c>
      <c r="B87" s="1">
        <v>879.48</v>
      </c>
      <c r="C87" s="6">
        <f>$B$5/K87</f>
        <v>0.52280650966210007</v>
      </c>
      <c r="D87" s="1">
        <v>543954</v>
      </c>
      <c r="E87" s="1" t="s">
        <v>197</v>
      </c>
      <c r="F87" s="1" t="s">
        <v>96</v>
      </c>
      <c r="G87" s="1">
        <v>34.89</v>
      </c>
      <c r="H87" s="1">
        <v>25.21</v>
      </c>
      <c r="I87" s="1">
        <v>375127</v>
      </c>
      <c r="J87" s="1">
        <v>274112</v>
      </c>
      <c r="K87" s="5">
        <f t="shared" si="1"/>
        <v>9563767.6799999997</v>
      </c>
      <c r="L87" s="1">
        <v>27.27</v>
      </c>
      <c r="M87" s="1">
        <v>11.59</v>
      </c>
      <c r="N87" s="1">
        <v>80.81</v>
      </c>
      <c r="O87" s="1">
        <v>115.78</v>
      </c>
      <c r="P87" s="1">
        <v>12.98</v>
      </c>
      <c r="Q87" s="1">
        <v>0.24</v>
      </c>
      <c r="R87" s="1">
        <v>1.1599999999999999</v>
      </c>
      <c r="S87" s="1">
        <v>336.93</v>
      </c>
      <c r="T87" s="1">
        <v>17.61</v>
      </c>
      <c r="U87" s="1">
        <v>8.11</v>
      </c>
      <c r="V87" s="1">
        <v>2.04</v>
      </c>
      <c r="W87" s="1">
        <v>9.11</v>
      </c>
      <c r="X87" s="3">
        <v>28.79</v>
      </c>
    </row>
    <row r="88" spans="1:24" x14ac:dyDescent="0.25">
      <c r="A88" s="2" t="s">
        <v>198</v>
      </c>
      <c r="B88" s="1">
        <v>1408.32</v>
      </c>
      <c r="C88" s="6">
        <f>$B$5/K88</f>
        <v>0.67440593334786814</v>
      </c>
      <c r="D88" s="1">
        <v>532633</v>
      </c>
      <c r="E88" s="1" t="s">
        <v>199</v>
      </c>
      <c r="F88" s="1" t="s">
        <v>200</v>
      </c>
      <c r="G88" s="1">
        <v>924.2</v>
      </c>
      <c r="H88" s="1">
        <v>1.52</v>
      </c>
      <c r="I88" s="1">
        <v>7186</v>
      </c>
      <c r="J88" s="1">
        <v>8022</v>
      </c>
      <c r="K88" s="5">
        <f t="shared" si="1"/>
        <v>7413932.4000000004</v>
      </c>
      <c r="L88" s="1">
        <v>21.17</v>
      </c>
      <c r="M88" s="1">
        <v>31.36</v>
      </c>
      <c r="N88" s="1">
        <v>19.87</v>
      </c>
      <c r="O88" s="1">
        <v>26.79</v>
      </c>
      <c r="P88" s="1">
        <v>27.34</v>
      </c>
      <c r="Q88" s="1">
        <v>0.79</v>
      </c>
      <c r="R88" s="1">
        <v>2.5099999999999998</v>
      </c>
      <c r="S88" s="1">
        <v>178.19</v>
      </c>
      <c r="T88" s="1">
        <v>24.06</v>
      </c>
      <c r="U88" s="1">
        <v>11.86</v>
      </c>
      <c r="V88" s="1">
        <v>0.24</v>
      </c>
      <c r="W88" s="1">
        <v>9.5299999999999994</v>
      </c>
      <c r="X88" s="3">
        <v>23.93</v>
      </c>
    </row>
    <row r="89" spans="1:24" x14ac:dyDescent="0.25">
      <c r="A89" s="2" t="s">
        <v>201</v>
      </c>
      <c r="B89" s="1">
        <v>14860.99</v>
      </c>
      <c r="C89" s="6">
        <f>$B$5/K89</f>
        <v>2.0530557297149046E-2</v>
      </c>
      <c r="D89" s="1">
        <v>544203</v>
      </c>
      <c r="E89" s="1" t="s">
        <v>202</v>
      </c>
      <c r="F89" s="1" t="s">
        <v>203</v>
      </c>
      <c r="G89" s="1">
        <v>531.29999999999995</v>
      </c>
      <c r="H89" s="1">
        <v>27.97</v>
      </c>
      <c r="I89" s="1">
        <v>354136</v>
      </c>
      <c r="J89" s="1">
        <v>458384</v>
      </c>
      <c r="K89" s="5">
        <f t="shared" si="1"/>
        <v>243539419.19999999</v>
      </c>
      <c r="L89" s="1">
        <v>61.92</v>
      </c>
      <c r="M89" s="1">
        <v>21.08</v>
      </c>
      <c r="N89" s="1">
        <v>9.44</v>
      </c>
      <c r="O89" s="1">
        <v>400.74</v>
      </c>
      <c r="P89" s="1">
        <v>19.96</v>
      </c>
      <c r="Q89" s="1">
        <v>0.15</v>
      </c>
      <c r="R89" s="1">
        <v>4.03</v>
      </c>
      <c r="S89" s="1">
        <v>-282.39999999999998</v>
      </c>
      <c r="T89" s="1">
        <v>12.69</v>
      </c>
      <c r="U89" s="1">
        <v>-21.9</v>
      </c>
      <c r="V89" s="1">
        <v>0.59</v>
      </c>
      <c r="W89" s="1">
        <v>31.63</v>
      </c>
      <c r="X89" s="3">
        <v>11.53</v>
      </c>
    </row>
    <row r="90" spans="1:24" x14ac:dyDescent="0.25">
      <c r="A90" s="2" t="s">
        <v>204</v>
      </c>
      <c r="B90" s="1">
        <v>1138.19</v>
      </c>
      <c r="C90" s="6">
        <f>$B$5/K90</f>
        <v>1.7684316313821519E-2</v>
      </c>
      <c r="D90" s="1">
        <v>532875</v>
      </c>
      <c r="E90" s="1" t="s">
        <v>205</v>
      </c>
      <c r="F90" s="1" t="s">
        <v>148</v>
      </c>
      <c r="G90" s="1">
        <v>201.7</v>
      </c>
      <c r="H90" s="1">
        <v>5.64</v>
      </c>
      <c r="I90" s="1">
        <v>2799152</v>
      </c>
      <c r="J90" s="1">
        <v>1401767</v>
      </c>
      <c r="K90" s="5">
        <f t="shared" si="1"/>
        <v>282736403.89999998</v>
      </c>
      <c r="L90" s="1">
        <v>31.46</v>
      </c>
      <c r="M90" s="1">
        <v>10.87</v>
      </c>
      <c r="N90" s="1">
        <v>18.53</v>
      </c>
      <c r="O90" s="1">
        <v>-9.19</v>
      </c>
      <c r="P90" s="1">
        <v>5.31</v>
      </c>
      <c r="Q90" s="1">
        <v>-3.42</v>
      </c>
      <c r="R90" s="1">
        <v>1.34</v>
      </c>
      <c r="S90" s="1">
        <v>255.31</v>
      </c>
      <c r="T90" s="1">
        <v>6.35</v>
      </c>
      <c r="U90" s="1">
        <v>12.33</v>
      </c>
      <c r="V90" s="1">
        <v>0.16</v>
      </c>
      <c r="W90" s="1">
        <v>10.18</v>
      </c>
      <c r="X90" s="3">
        <v>47.51</v>
      </c>
    </row>
    <row r="91" spans="1:24" x14ac:dyDescent="0.25">
      <c r="A91" s="2" t="s">
        <v>206</v>
      </c>
      <c r="B91" s="1">
        <v>9116.17</v>
      </c>
      <c r="C91" s="6">
        <f>$B$5/K91</f>
        <v>2.7473669423144755E-2</v>
      </c>
      <c r="D91" s="1">
        <v>521070</v>
      </c>
      <c r="E91" s="1" t="s">
        <v>207</v>
      </c>
      <c r="F91" s="1" t="s">
        <v>66</v>
      </c>
      <c r="G91" s="1">
        <v>18.36</v>
      </c>
      <c r="H91" s="1">
        <v>496.52</v>
      </c>
      <c r="I91" s="1">
        <v>6927357</v>
      </c>
      <c r="J91" s="1">
        <v>9912442</v>
      </c>
      <c r="K91" s="5">
        <f t="shared" si="1"/>
        <v>181992435.12</v>
      </c>
      <c r="L91" s="1"/>
      <c r="M91" s="1">
        <v>-4.76</v>
      </c>
      <c r="N91" s="1">
        <v>-20.239999999999998</v>
      </c>
      <c r="O91" s="1"/>
      <c r="P91" s="1"/>
      <c r="Q91" s="1"/>
      <c r="R91" s="1">
        <v>2.5099999999999998</v>
      </c>
      <c r="S91" s="1">
        <v>-12.79</v>
      </c>
      <c r="T91" s="1">
        <v>-2.5</v>
      </c>
      <c r="U91" s="1">
        <v>79.12</v>
      </c>
      <c r="V91" s="1"/>
      <c r="W91" s="1">
        <v>1658.33</v>
      </c>
      <c r="X91" s="3">
        <v>22.24</v>
      </c>
    </row>
    <row r="92" spans="1:24" x14ac:dyDescent="0.25">
      <c r="A92" s="2" t="s">
        <v>208</v>
      </c>
      <c r="B92" s="1">
        <v>3076.31</v>
      </c>
      <c r="C92" s="6">
        <f>$B$5/K92</f>
        <v>4.8908456184039002E-2</v>
      </c>
      <c r="D92" s="1"/>
      <c r="E92" s="1" t="s">
        <v>209</v>
      </c>
      <c r="F92" s="1" t="s">
        <v>40</v>
      </c>
      <c r="G92" s="1">
        <v>1257</v>
      </c>
      <c r="H92" s="1">
        <v>2.4500000000000002</v>
      </c>
      <c r="I92" s="1">
        <v>50100</v>
      </c>
      <c r="J92" s="1">
        <v>81330</v>
      </c>
      <c r="K92" s="5">
        <f t="shared" si="1"/>
        <v>102231810</v>
      </c>
      <c r="L92" s="1">
        <v>24.62</v>
      </c>
      <c r="M92" s="1">
        <v>51.8</v>
      </c>
      <c r="N92" s="1">
        <v>67.650000000000006</v>
      </c>
      <c r="O92" s="1">
        <v>1106.78</v>
      </c>
      <c r="P92" s="1">
        <v>48.07</v>
      </c>
      <c r="Q92" s="1">
        <v>0.02</v>
      </c>
      <c r="R92" s="1">
        <v>2.84</v>
      </c>
      <c r="S92" s="1">
        <v>55.14</v>
      </c>
      <c r="T92" s="1">
        <v>17.18</v>
      </c>
      <c r="U92" s="1">
        <v>44.74</v>
      </c>
      <c r="V92" s="1">
        <v>0.36</v>
      </c>
      <c r="W92" s="1">
        <v>16.36</v>
      </c>
      <c r="X92" s="3">
        <v>29.29</v>
      </c>
    </row>
    <row r="93" spans="1:24" x14ac:dyDescent="0.25">
      <c r="A93" s="2" t="s">
        <v>210</v>
      </c>
      <c r="B93" s="1">
        <v>550.33000000000004</v>
      </c>
      <c r="C93" s="6">
        <f>$B$5/K93</f>
        <v>8.2388549507567763</v>
      </c>
      <c r="D93" s="1">
        <v>542770</v>
      </c>
      <c r="E93" s="1"/>
      <c r="F93" s="1" t="s">
        <v>37</v>
      </c>
      <c r="G93" s="1">
        <v>87.89</v>
      </c>
      <c r="H93" s="1">
        <v>6.26</v>
      </c>
      <c r="I93" s="1">
        <v>4856</v>
      </c>
      <c r="J93" s="1">
        <v>6905</v>
      </c>
      <c r="K93" s="5">
        <f t="shared" si="1"/>
        <v>606880.44999999995</v>
      </c>
      <c r="L93" s="1">
        <v>115.88</v>
      </c>
      <c r="M93" s="1">
        <v>16.28</v>
      </c>
      <c r="N93" s="1">
        <v>86.49</v>
      </c>
      <c r="O93" s="1">
        <v>47.52</v>
      </c>
      <c r="P93" s="1">
        <v>11.49</v>
      </c>
      <c r="Q93" s="1">
        <v>2.44</v>
      </c>
      <c r="R93" s="1">
        <v>8.39</v>
      </c>
      <c r="S93" s="1">
        <v>52.21</v>
      </c>
      <c r="T93" s="1">
        <v>10.37</v>
      </c>
      <c r="U93" s="1">
        <v>221.85</v>
      </c>
      <c r="V93" s="1">
        <v>0.02</v>
      </c>
      <c r="W93" s="1">
        <v>61.93</v>
      </c>
      <c r="X93" s="3">
        <v>26.22</v>
      </c>
    </row>
    <row r="94" spans="1:24" x14ac:dyDescent="0.25">
      <c r="A94" s="2" t="s">
        <v>211</v>
      </c>
      <c r="B94" s="1">
        <v>45101.52</v>
      </c>
      <c r="C94" s="6">
        <f>$B$5/K94</f>
        <v>0.24743136550838435</v>
      </c>
      <c r="D94" s="1">
        <v>543225</v>
      </c>
      <c r="E94" s="1"/>
      <c r="F94" s="1" t="s">
        <v>212</v>
      </c>
      <c r="G94" s="1">
        <v>148</v>
      </c>
      <c r="H94" s="1">
        <v>304.74</v>
      </c>
      <c r="I94" s="1">
        <v>25000</v>
      </c>
      <c r="J94" s="1">
        <v>136538</v>
      </c>
      <c r="K94" s="5">
        <f t="shared" si="1"/>
        <v>20207624</v>
      </c>
      <c r="L94" s="1">
        <v>54.74</v>
      </c>
      <c r="M94" s="1">
        <v>8.24</v>
      </c>
      <c r="N94" s="1">
        <v>25.74</v>
      </c>
      <c r="O94" s="1">
        <v>15.49</v>
      </c>
      <c r="P94" s="1">
        <v>5.91</v>
      </c>
      <c r="Q94" s="1">
        <v>3.53</v>
      </c>
      <c r="R94" s="1">
        <v>2.04</v>
      </c>
      <c r="S94" s="1">
        <v>857.68</v>
      </c>
      <c r="T94" s="1">
        <v>41.06</v>
      </c>
      <c r="U94" s="1">
        <v>6.38</v>
      </c>
      <c r="V94" s="1">
        <v>3.62</v>
      </c>
      <c r="W94" s="1">
        <v>10.28</v>
      </c>
      <c r="X94" s="3"/>
    </row>
    <row r="95" spans="1:24" x14ac:dyDescent="0.25">
      <c r="A95" s="2" t="s">
        <v>213</v>
      </c>
      <c r="B95" s="1">
        <v>1129.0999999999999</v>
      </c>
      <c r="C95" s="6">
        <f>$B$5/K95</f>
        <v>0.39289883447503715</v>
      </c>
      <c r="D95" s="1">
        <v>506597</v>
      </c>
      <c r="E95" s="1"/>
      <c r="F95" s="1" t="s">
        <v>51</v>
      </c>
      <c r="G95" s="1">
        <v>913.3</v>
      </c>
      <c r="H95" s="1">
        <v>1.24</v>
      </c>
      <c r="I95" s="1">
        <v>13272</v>
      </c>
      <c r="J95" s="1">
        <v>13934</v>
      </c>
      <c r="K95" s="5">
        <f t="shared" si="1"/>
        <v>12725922.199999999</v>
      </c>
      <c r="L95" s="1">
        <v>29.51</v>
      </c>
      <c r="M95" s="1">
        <v>36.32</v>
      </c>
      <c r="N95" s="1">
        <v>46</v>
      </c>
      <c r="O95" s="1">
        <v>198.79</v>
      </c>
      <c r="P95" s="1">
        <v>35.03</v>
      </c>
      <c r="Q95" s="1">
        <v>0.15</v>
      </c>
      <c r="R95" s="1">
        <v>6.96</v>
      </c>
      <c r="S95" s="1">
        <v>129.96</v>
      </c>
      <c r="T95" s="1">
        <v>31.98</v>
      </c>
      <c r="U95" s="1">
        <v>22.78</v>
      </c>
      <c r="V95" s="1">
        <v>0</v>
      </c>
      <c r="W95" s="1">
        <v>21.34</v>
      </c>
      <c r="X95" s="3">
        <v>28.65</v>
      </c>
    </row>
    <row r="96" spans="1:24" x14ac:dyDescent="0.25">
      <c r="A96" s="2" t="s">
        <v>214</v>
      </c>
      <c r="B96" s="1">
        <v>571.39</v>
      </c>
      <c r="C96" s="6">
        <f>$B$5/K96</f>
        <v>3.3515679341641694E-2</v>
      </c>
      <c r="D96" s="1">
        <v>544502</v>
      </c>
      <c r="E96" s="1" t="s">
        <v>215</v>
      </c>
      <c r="F96" s="1" t="s">
        <v>58</v>
      </c>
      <c r="G96" s="1">
        <v>147.15</v>
      </c>
      <c r="H96" s="1">
        <v>3.88</v>
      </c>
      <c r="I96" s="1">
        <v>275328</v>
      </c>
      <c r="J96" s="1">
        <v>1013822</v>
      </c>
      <c r="K96" s="5">
        <f t="shared" si="1"/>
        <v>149183907.30000001</v>
      </c>
      <c r="L96" s="1">
        <v>54.1</v>
      </c>
      <c r="M96" s="1">
        <v>14.8</v>
      </c>
      <c r="N96" s="1">
        <v>6.81</v>
      </c>
      <c r="O96" s="1">
        <v>41.45</v>
      </c>
      <c r="P96" s="1">
        <v>12.99</v>
      </c>
      <c r="Q96" s="1">
        <v>1.31</v>
      </c>
      <c r="R96" s="1">
        <v>2.08</v>
      </c>
      <c r="S96" s="1">
        <v>441.06</v>
      </c>
      <c r="T96" s="1">
        <v>21.76</v>
      </c>
      <c r="U96" s="1">
        <v>12.25</v>
      </c>
      <c r="V96" s="1">
        <v>2.12</v>
      </c>
      <c r="W96" s="1">
        <v>12.62</v>
      </c>
      <c r="X96" s="3">
        <v>22.02</v>
      </c>
    </row>
    <row r="97" spans="1:24" x14ac:dyDescent="0.25">
      <c r="A97" s="2" t="s">
        <v>216</v>
      </c>
      <c r="B97" s="1">
        <v>18568.87</v>
      </c>
      <c r="C97" s="6">
        <f>$B$5/K97</f>
        <v>7.6114166493213321E-3</v>
      </c>
      <c r="D97" s="1">
        <v>500008</v>
      </c>
      <c r="E97" s="1" t="s">
        <v>217</v>
      </c>
      <c r="F97" s="1" t="s">
        <v>181</v>
      </c>
      <c r="G97" s="1">
        <v>1014.55</v>
      </c>
      <c r="H97" s="1">
        <v>18.3</v>
      </c>
      <c r="I97" s="1">
        <v>630780</v>
      </c>
      <c r="J97" s="1">
        <v>647487</v>
      </c>
      <c r="K97" s="5">
        <f t="shared" si="1"/>
        <v>656907935.85000002</v>
      </c>
      <c r="L97" s="1">
        <v>22.19</v>
      </c>
      <c r="M97" s="1">
        <v>16.75</v>
      </c>
      <c r="N97" s="1">
        <v>12.57</v>
      </c>
      <c r="O97" s="1">
        <v>19.8</v>
      </c>
      <c r="P97" s="1">
        <v>12.34</v>
      </c>
      <c r="Q97" s="1">
        <v>1.1200000000000001</v>
      </c>
      <c r="R97" s="1">
        <v>1.47</v>
      </c>
      <c r="S97" s="1">
        <v>164.48</v>
      </c>
      <c r="T97" s="1">
        <v>12.56</v>
      </c>
      <c r="U97" s="1">
        <v>13.5</v>
      </c>
      <c r="V97" s="1">
        <v>0.04</v>
      </c>
      <c r="W97" s="1">
        <v>11.19</v>
      </c>
      <c r="X97" s="3">
        <v>33.76</v>
      </c>
    </row>
    <row r="98" spans="1:24" x14ac:dyDescent="0.25">
      <c r="A98" s="2" t="s">
        <v>218</v>
      </c>
      <c r="B98" s="1">
        <v>28126.22</v>
      </c>
      <c r="C98" s="6">
        <f>$B$5/K98</f>
        <v>1.6609202921495014E-3</v>
      </c>
      <c r="D98" s="1">
        <v>540902</v>
      </c>
      <c r="E98" s="1" t="s">
        <v>219</v>
      </c>
      <c r="F98" s="1" t="s">
        <v>173</v>
      </c>
      <c r="G98" s="1">
        <v>8299</v>
      </c>
      <c r="H98" s="1">
        <v>3.39</v>
      </c>
      <c r="I98" s="1">
        <v>362282</v>
      </c>
      <c r="J98" s="1">
        <v>362740</v>
      </c>
      <c r="K98" s="5">
        <f t="shared" si="1"/>
        <v>3010379260</v>
      </c>
      <c r="L98" s="1">
        <v>102.2</v>
      </c>
      <c r="M98" s="1">
        <v>14.49</v>
      </c>
      <c r="N98" s="1">
        <v>33.340000000000003</v>
      </c>
      <c r="O98" s="1">
        <v>30.14</v>
      </c>
      <c r="P98" s="1">
        <v>11.28</v>
      </c>
      <c r="Q98" s="1">
        <v>3.39</v>
      </c>
      <c r="R98" s="1">
        <v>2.5499999999999998</v>
      </c>
      <c r="S98" s="1">
        <v>258.45</v>
      </c>
      <c r="T98" s="1">
        <v>7.19</v>
      </c>
      <c r="U98" s="1">
        <v>39.58</v>
      </c>
      <c r="V98" s="1">
        <v>0.9</v>
      </c>
      <c r="W98" s="1">
        <v>33.659999999999997</v>
      </c>
      <c r="X98" s="3">
        <v>13.95</v>
      </c>
    </row>
    <row r="99" spans="1:24" x14ac:dyDescent="0.25">
      <c r="A99" s="2" t="s">
        <v>220</v>
      </c>
      <c r="B99" s="1">
        <v>843.13</v>
      </c>
      <c r="C99" s="6">
        <f>$B$5/K99</f>
        <v>0.26851665620633181</v>
      </c>
      <c r="D99" s="1">
        <v>531978</v>
      </c>
      <c r="E99" s="1" t="s">
        <v>221</v>
      </c>
      <c r="F99" s="1" t="s">
        <v>66</v>
      </c>
      <c r="G99" s="1">
        <v>1472.7</v>
      </c>
      <c r="H99" s="1">
        <v>0.56999999999999995</v>
      </c>
      <c r="I99" s="1">
        <v>18996</v>
      </c>
      <c r="J99" s="1">
        <v>12644</v>
      </c>
      <c r="K99" s="5">
        <f t="shared" si="1"/>
        <v>18620818.800000001</v>
      </c>
      <c r="L99" s="1">
        <v>14.02</v>
      </c>
      <c r="M99" s="1">
        <v>11.47</v>
      </c>
      <c r="N99" s="1">
        <v>-8.6300000000000008</v>
      </c>
      <c r="O99" s="1">
        <v>-28.51</v>
      </c>
      <c r="P99" s="1">
        <v>7.46</v>
      </c>
      <c r="Q99" s="1">
        <v>-0.49</v>
      </c>
      <c r="R99" s="1">
        <v>1.23</v>
      </c>
      <c r="S99" s="1">
        <v>214.62</v>
      </c>
      <c r="T99" s="1">
        <v>14.07</v>
      </c>
      <c r="U99" s="1">
        <v>6.5</v>
      </c>
      <c r="V99" s="1">
        <v>0.06</v>
      </c>
      <c r="W99" s="1">
        <v>5.86</v>
      </c>
      <c r="X99" s="3">
        <v>47.68</v>
      </c>
    </row>
    <row r="100" spans="1:24" x14ac:dyDescent="0.25">
      <c r="A100" s="2" t="s">
        <v>222</v>
      </c>
      <c r="B100" s="1">
        <v>146047.67999999999</v>
      </c>
      <c r="C100" s="6">
        <f>$B$5/K100</f>
        <v>1.5442812274357981E-3</v>
      </c>
      <c r="D100" s="1">
        <v>500425</v>
      </c>
      <c r="E100" s="1" t="s">
        <v>223</v>
      </c>
      <c r="F100" s="1" t="s">
        <v>74</v>
      </c>
      <c r="G100" s="1">
        <v>590.85</v>
      </c>
      <c r="H100" s="1">
        <v>247.18</v>
      </c>
      <c r="I100" s="1">
        <v>4204396</v>
      </c>
      <c r="J100" s="1">
        <v>5479821</v>
      </c>
      <c r="K100" s="5">
        <f t="shared" si="1"/>
        <v>3237752237.8499999</v>
      </c>
      <c r="L100" s="1">
        <v>33.81</v>
      </c>
      <c r="M100" s="1">
        <v>10.5</v>
      </c>
      <c r="N100" s="1">
        <v>6.56</v>
      </c>
      <c r="O100" s="1">
        <v>13.34</v>
      </c>
      <c r="P100" s="1">
        <v>8.73</v>
      </c>
      <c r="Q100" s="1">
        <v>2.5299999999999998</v>
      </c>
      <c r="R100" s="1">
        <v>3.94</v>
      </c>
      <c r="S100" s="1">
        <v>51.8</v>
      </c>
      <c r="T100" s="1">
        <v>17.920000000000002</v>
      </c>
      <c r="U100" s="1">
        <v>65.28</v>
      </c>
      <c r="V100" s="1">
        <v>0.01</v>
      </c>
      <c r="W100" s="1">
        <v>15.25</v>
      </c>
      <c r="X100" s="3">
        <v>6.3</v>
      </c>
    </row>
    <row r="101" spans="1:24" x14ac:dyDescent="0.25">
      <c r="A101" s="2" t="s">
        <v>224</v>
      </c>
      <c r="B101" s="1">
        <v>1744.04</v>
      </c>
      <c r="C101" s="6">
        <f>$B$5/K101</f>
        <v>0.21925785600898079</v>
      </c>
      <c r="D101" s="1">
        <v>544037</v>
      </c>
      <c r="E101" s="1"/>
      <c r="F101" s="1" t="s">
        <v>124</v>
      </c>
      <c r="G101" s="1">
        <v>1545</v>
      </c>
      <c r="H101" s="1">
        <v>1.1299999999999999</v>
      </c>
      <c r="I101" s="1">
        <v>19625</v>
      </c>
      <c r="J101" s="1">
        <v>14760</v>
      </c>
      <c r="K101" s="5">
        <f t="shared" si="1"/>
        <v>22804200</v>
      </c>
      <c r="L101" s="1">
        <v>84.69</v>
      </c>
      <c r="M101" s="1">
        <v>27.89</v>
      </c>
      <c r="N101" s="1">
        <v>19.18</v>
      </c>
      <c r="O101" s="1">
        <v>175.05</v>
      </c>
      <c r="P101" s="1">
        <v>21.8</v>
      </c>
      <c r="Q101" s="1">
        <v>0.48</v>
      </c>
      <c r="R101" s="1">
        <v>14.49</v>
      </c>
      <c r="S101" s="1">
        <v>29.22</v>
      </c>
      <c r="T101" s="1">
        <v>23.26</v>
      </c>
      <c r="U101" s="1">
        <v>290.01</v>
      </c>
      <c r="V101" s="1">
        <v>0</v>
      </c>
      <c r="W101" s="1">
        <v>57.95</v>
      </c>
      <c r="X101" s="3">
        <v>41.12</v>
      </c>
    </row>
    <row r="102" spans="1:24" x14ac:dyDescent="0.25">
      <c r="A102" s="2" t="s">
        <v>225</v>
      </c>
      <c r="B102" s="1">
        <v>1246.21</v>
      </c>
      <c r="C102" s="6">
        <f>$B$5/K102</f>
        <v>3.4395536284883095</v>
      </c>
      <c r="D102" s="1">
        <v>506248</v>
      </c>
      <c r="E102" s="1" t="s">
        <v>226</v>
      </c>
      <c r="F102" s="1" t="s">
        <v>51</v>
      </c>
      <c r="G102" s="1">
        <v>226.5</v>
      </c>
      <c r="H102" s="1">
        <v>5.5</v>
      </c>
      <c r="I102" s="1">
        <v>5954</v>
      </c>
      <c r="J102" s="1">
        <v>6418</v>
      </c>
      <c r="K102" s="5">
        <f t="shared" si="1"/>
        <v>1453677</v>
      </c>
      <c r="L102" s="1">
        <v>31.33</v>
      </c>
      <c r="M102" s="1">
        <v>20.170000000000002</v>
      </c>
      <c r="N102" s="1">
        <v>5.47</v>
      </c>
      <c r="O102" s="1">
        <v>19.739999999999998</v>
      </c>
      <c r="P102" s="1">
        <v>17.11</v>
      </c>
      <c r="Q102" s="1">
        <v>1.59</v>
      </c>
      <c r="R102" s="1">
        <v>1.88</v>
      </c>
      <c r="S102" s="1">
        <v>73.25</v>
      </c>
      <c r="T102" s="1">
        <v>10.130000000000001</v>
      </c>
      <c r="U102" s="1">
        <v>42.75</v>
      </c>
      <c r="V102" s="1">
        <v>0.3</v>
      </c>
      <c r="W102" s="1">
        <v>18.75</v>
      </c>
      <c r="X102" s="3">
        <v>26.83</v>
      </c>
    </row>
    <row r="103" spans="1:24" x14ac:dyDescent="0.25">
      <c r="A103" s="2" t="s">
        <v>227</v>
      </c>
      <c r="B103" s="1">
        <v>2191.42</v>
      </c>
      <c r="C103" s="6">
        <f>$B$5/K103</f>
        <v>0.21938690486585236</v>
      </c>
      <c r="D103" s="1">
        <v>590006</v>
      </c>
      <c r="E103" s="1" t="s">
        <v>228</v>
      </c>
      <c r="F103" s="1" t="s">
        <v>58</v>
      </c>
      <c r="G103" s="1">
        <v>758</v>
      </c>
      <c r="H103" s="1">
        <v>2.89</v>
      </c>
      <c r="I103" s="1">
        <v>26632</v>
      </c>
      <c r="J103" s="1">
        <v>30067</v>
      </c>
      <c r="K103" s="5">
        <f t="shared" si="1"/>
        <v>22790786</v>
      </c>
      <c r="L103" s="1">
        <v>40.19</v>
      </c>
      <c r="M103" s="1">
        <v>22.45</v>
      </c>
      <c r="N103" s="1">
        <v>3.64</v>
      </c>
      <c r="O103" s="1">
        <v>-8.8800000000000008</v>
      </c>
      <c r="P103" s="1">
        <v>16.53</v>
      </c>
      <c r="Q103" s="1">
        <v>-4.53</v>
      </c>
      <c r="R103" s="1">
        <v>4.74</v>
      </c>
      <c r="S103" s="1">
        <v>93.33</v>
      </c>
      <c r="T103" s="1">
        <v>13.65</v>
      </c>
      <c r="U103" s="1">
        <v>43.04</v>
      </c>
      <c r="V103" s="1">
        <v>0.01</v>
      </c>
      <c r="W103" s="1">
        <v>26.13</v>
      </c>
      <c r="X103" s="3">
        <v>38.340000000000003</v>
      </c>
    </row>
    <row r="104" spans="1:24" x14ac:dyDescent="0.25">
      <c r="A104" s="2" t="s">
        <v>229</v>
      </c>
      <c r="B104" s="1">
        <v>2596.1799999999998</v>
      </c>
      <c r="C104" s="6" t="e">
        <f>$B$5/K104</f>
        <v>#DIV/0!</v>
      </c>
      <c r="D104" s="1"/>
      <c r="E104" s="1"/>
      <c r="F104" s="1"/>
      <c r="G104" s="1"/>
      <c r="H104" s="1"/>
      <c r="I104" s="1">
        <v>0</v>
      </c>
      <c r="J104" s="1">
        <v>0</v>
      </c>
      <c r="K104" s="5">
        <f t="shared" si="1"/>
        <v>0</v>
      </c>
      <c r="L104" s="1">
        <v>66.650000000000006</v>
      </c>
      <c r="M104" s="1">
        <v>19</v>
      </c>
      <c r="N104" s="1">
        <v>23.96</v>
      </c>
      <c r="O104" s="1">
        <v>99.44</v>
      </c>
      <c r="P104" s="1">
        <v>15.75</v>
      </c>
      <c r="Q104" s="1">
        <v>0.67</v>
      </c>
      <c r="R104" s="1">
        <v>5.55</v>
      </c>
      <c r="S104" s="1">
        <v>38.15</v>
      </c>
      <c r="T104" s="1">
        <v>24.84</v>
      </c>
      <c r="U104" s="1"/>
      <c r="V104" s="1">
        <v>1.1200000000000001</v>
      </c>
      <c r="W104" s="1">
        <v>16.899999999999999</v>
      </c>
      <c r="X104" s="3"/>
    </row>
    <row r="105" spans="1:24" x14ac:dyDescent="0.25">
      <c r="A105" s="2" t="s">
        <v>230</v>
      </c>
      <c r="B105" s="1">
        <v>24880.880000000001</v>
      </c>
      <c r="C105" s="6">
        <f>$B$5/K105</f>
        <v>1.4107822181581589E-2</v>
      </c>
      <c r="D105" s="1">
        <v>543415</v>
      </c>
      <c r="E105" s="1" t="s">
        <v>231</v>
      </c>
      <c r="F105" s="1" t="s">
        <v>27</v>
      </c>
      <c r="G105" s="1">
        <v>2996.95</v>
      </c>
      <c r="H105" s="1">
        <v>8.3000000000000007</v>
      </c>
      <c r="I105" s="1">
        <v>73403</v>
      </c>
      <c r="J105" s="1">
        <v>118258</v>
      </c>
      <c r="K105" s="5">
        <f t="shared" si="1"/>
        <v>354413313.09999996</v>
      </c>
      <c r="L105" s="1">
        <v>77.7</v>
      </c>
      <c r="M105" s="1">
        <v>56.26</v>
      </c>
      <c r="N105" s="1">
        <v>32.200000000000003</v>
      </c>
      <c r="O105" s="1">
        <v>33.46</v>
      </c>
      <c r="P105" s="1">
        <v>45.33</v>
      </c>
      <c r="Q105" s="1">
        <v>2.3199999999999998</v>
      </c>
      <c r="R105" s="1">
        <v>25.51</v>
      </c>
      <c r="S105" s="1">
        <v>76.22</v>
      </c>
      <c r="T105" s="1">
        <v>44.06</v>
      </c>
      <c r="U105" s="1">
        <v>101.92</v>
      </c>
      <c r="V105" s="1">
        <v>0.12</v>
      </c>
      <c r="W105" s="1">
        <v>52.59</v>
      </c>
      <c r="X105" s="3">
        <v>43.98</v>
      </c>
    </row>
    <row r="106" spans="1:24" x14ac:dyDescent="0.25">
      <c r="A106" s="2" t="s">
        <v>232</v>
      </c>
      <c r="B106" s="1">
        <v>833.82</v>
      </c>
      <c r="C106" s="6">
        <f>$B$5/K106</f>
        <v>0.65093947425467336</v>
      </c>
      <c r="D106" s="1">
        <v>542721</v>
      </c>
      <c r="E106" s="1"/>
      <c r="F106" s="1" t="s">
        <v>66</v>
      </c>
      <c r="G106" s="1">
        <v>396.9</v>
      </c>
      <c r="H106" s="1">
        <v>2.1</v>
      </c>
      <c r="I106" s="1">
        <v>21664</v>
      </c>
      <c r="J106" s="1">
        <v>19353</v>
      </c>
      <c r="K106" s="5">
        <f t="shared" si="1"/>
        <v>7681205.6999999993</v>
      </c>
      <c r="L106" s="1">
        <v>157.02000000000001</v>
      </c>
      <c r="M106" s="1">
        <v>9.24</v>
      </c>
      <c r="N106" s="1">
        <v>-2.0699999999999998</v>
      </c>
      <c r="O106" s="1">
        <v>5.68</v>
      </c>
      <c r="P106" s="1">
        <v>6.13</v>
      </c>
      <c r="Q106" s="1">
        <v>27.64</v>
      </c>
      <c r="R106" s="1">
        <v>2.61</v>
      </c>
      <c r="S106" s="1">
        <v>211.49</v>
      </c>
      <c r="T106" s="1">
        <v>2.42</v>
      </c>
      <c r="U106" s="1">
        <v>74.22</v>
      </c>
      <c r="V106" s="1">
        <v>0.21</v>
      </c>
      <c r="W106" s="1">
        <v>101.39</v>
      </c>
      <c r="X106" s="3">
        <v>48.46</v>
      </c>
    </row>
    <row r="107" spans="1:24" x14ac:dyDescent="0.25">
      <c r="A107" s="2" t="s">
        <v>233</v>
      </c>
      <c r="B107" s="1">
        <v>22845.63</v>
      </c>
      <c r="C107" s="6">
        <f>$B$5/K107</f>
        <v>1.1917182613451983E-3</v>
      </c>
      <c r="D107" s="1">
        <v>515055</v>
      </c>
      <c r="E107" s="1" t="s">
        <v>234</v>
      </c>
      <c r="F107" s="1" t="s">
        <v>155</v>
      </c>
      <c r="G107" s="1">
        <v>665.55</v>
      </c>
      <c r="H107" s="1">
        <v>34.33</v>
      </c>
      <c r="I107" s="1">
        <v>14491830</v>
      </c>
      <c r="J107" s="1">
        <v>6303993</v>
      </c>
      <c r="K107" s="5">
        <f t="shared" si="1"/>
        <v>4195622541.1499996</v>
      </c>
      <c r="L107" s="1">
        <v>49.67</v>
      </c>
      <c r="M107" s="1">
        <v>11.17</v>
      </c>
      <c r="N107" s="1">
        <v>64.61</v>
      </c>
      <c r="O107" s="1">
        <v>98.01</v>
      </c>
      <c r="P107" s="1">
        <v>10.89</v>
      </c>
      <c r="Q107" s="1">
        <v>0.51</v>
      </c>
      <c r="R107" s="1">
        <v>10.48</v>
      </c>
      <c r="S107" s="1">
        <v>20.98</v>
      </c>
      <c r="T107" s="1">
        <v>24.74</v>
      </c>
      <c r="U107" s="1">
        <v>236.5</v>
      </c>
      <c r="V107" s="1">
        <v>0.12</v>
      </c>
      <c r="W107" s="1">
        <v>39.630000000000003</v>
      </c>
      <c r="X107" s="3">
        <v>23.04</v>
      </c>
    </row>
    <row r="108" spans="1:24" x14ac:dyDescent="0.25">
      <c r="A108" s="2" t="s">
        <v>235</v>
      </c>
      <c r="B108" s="1">
        <v>850.19</v>
      </c>
      <c r="C108" s="6">
        <f>$B$5/K108</f>
        <v>0.35396180041984515</v>
      </c>
      <c r="D108" s="1">
        <v>532141</v>
      </c>
      <c r="E108" s="1" t="s">
        <v>236</v>
      </c>
      <c r="F108" s="1" t="s">
        <v>74</v>
      </c>
      <c r="G108" s="1">
        <v>92.24</v>
      </c>
      <c r="H108" s="1">
        <v>9.2200000000000006</v>
      </c>
      <c r="I108" s="1">
        <v>41370</v>
      </c>
      <c r="J108" s="1">
        <v>153142</v>
      </c>
      <c r="K108" s="5">
        <f t="shared" si="1"/>
        <v>14125818.08</v>
      </c>
      <c r="L108" s="1"/>
      <c r="M108" s="1">
        <v>-10.52</v>
      </c>
      <c r="N108" s="1"/>
      <c r="O108" s="1">
        <v>10.72</v>
      </c>
      <c r="P108" s="1">
        <v>-68.44</v>
      </c>
      <c r="Q108" s="1"/>
      <c r="R108" s="1">
        <v>2.74</v>
      </c>
      <c r="S108" s="1">
        <v>-39.21</v>
      </c>
      <c r="T108" s="1">
        <v>-5.55</v>
      </c>
      <c r="U108" s="1">
        <v>14.28</v>
      </c>
      <c r="V108" s="1">
        <v>5.24</v>
      </c>
      <c r="W108" s="1">
        <v>-119.66</v>
      </c>
      <c r="X108" s="3">
        <v>9.66</v>
      </c>
    </row>
    <row r="109" spans="1:24" x14ac:dyDescent="0.25">
      <c r="A109" s="2" t="s">
        <v>237</v>
      </c>
      <c r="B109" s="1">
        <v>1580.86</v>
      </c>
      <c r="C109" s="6">
        <f>$B$5/K109</f>
        <v>0.11282525009239824</v>
      </c>
      <c r="D109" s="1">
        <v>502330</v>
      </c>
      <c r="E109" s="1" t="s">
        <v>238</v>
      </c>
      <c r="F109" s="1" t="s">
        <v>49</v>
      </c>
      <c r="G109" s="1">
        <v>79.5</v>
      </c>
      <c r="H109" s="1">
        <v>19.89</v>
      </c>
      <c r="I109" s="1">
        <v>157556</v>
      </c>
      <c r="J109" s="1">
        <v>557438</v>
      </c>
      <c r="K109" s="5">
        <f t="shared" si="1"/>
        <v>44316321</v>
      </c>
      <c r="L109" s="1">
        <v>19.149999999999999</v>
      </c>
      <c r="M109" s="1">
        <v>4.5</v>
      </c>
      <c r="N109" s="1">
        <v>3.75</v>
      </c>
      <c r="O109" s="1">
        <v>-25.29</v>
      </c>
      <c r="P109" s="1">
        <v>3.07</v>
      </c>
      <c r="Q109" s="1">
        <v>-0.76</v>
      </c>
      <c r="R109" s="1">
        <v>0.98</v>
      </c>
      <c r="S109" s="1">
        <v>-67.11</v>
      </c>
      <c r="T109" s="1">
        <v>8.31</v>
      </c>
      <c r="U109" s="1">
        <v>-28.55</v>
      </c>
      <c r="V109" s="1">
        <v>0.15</v>
      </c>
      <c r="W109" s="1">
        <v>8.25</v>
      </c>
      <c r="X109" s="3">
        <v>22.03</v>
      </c>
    </row>
    <row r="110" spans="1:24" x14ac:dyDescent="0.25">
      <c r="A110" s="2" t="s">
        <v>239</v>
      </c>
      <c r="B110" s="1">
        <v>1030.1199999999999</v>
      </c>
      <c r="C110" s="6">
        <f>$B$5/K110</f>
        <v>0.33532026686825583</v>
      </c>
      <c r="D110" s="1">
        <v>590062</v>
      </c>
      <c r="E110" s="1" t="s">
        <v>240</v>
      </c>
      <c r="F110" s="1" t="s">
        <v>51</v>
      </c>
      <c r="G110" s="1">
        <v>76.260000000000005</v>
      </c>
      <c r="H110" s="1">
        <v>13.55</v>
      </c>
      <c r="I110" s="1">
        <v>117598</v>
      </c>
      <c r="J110" s="1">
        <v>195530</v>
      </c>
      <c r="K110" s="5">
        <f t="shared" si="1"/>
        <v>14911117.800000001</v>
      </c>
      <c r="L110" s="1">
        <v>19.100000000000001</v>
      </c>
      <c r="M110" s="1">
        <v>3.54</v>
      </c>
      <c r="N110" s="1">
        <v>0.98</v>
      </c>
      <c r="O110" s="1">
        <v>-45.05</v>
      </c>
      <c r="P110" s="1">
        <v>2.5099999999999998</v>
      </c>
      <c r="Q110" s="1">
        <v>-0.42</v>
      </c>
      <c r="R110" s="1">
        <v>0.48</v>
      </c>
      <c r="S110" s="1">
        <v>237.02</v>
      </c>
      <c r="T110" s="1">
        <v>6.29</v>
      </c>
      <c r="U110" s="1">
        <v>8.09</v>
      </c>
      <c r="V110" s="1">
        <v>0.01</v>
      </c>
      <c r="W110" s="1">
        <v>5.94</v>
      </c>
      <c r="X110" s="3">
        <v>50.1</v>
      </c>
    </row>
    <row r="111" spans="1:24" x14ac:dyDescent="0.25">
      <c r="A111" s="2" t="s">
        <v>241</v>
      </c>
      <c r="B111" s="1">
        <v>1346.58</v>
      </c>
      <c r="C111" s="6">
        <f>$B$5/K111</f>
        <v>1.1369871187545753</v>
      </c>
      <c r="D111" s="1">
        <v>526173</v>
      </c>
      <c r="E111" s="1" t="s">
        <v>242</v>
      </c>
      <c r="F111" s="1" t="s">
        <v>243</v>
      </c>
      <c r="G111" s="1">
        <v>27.54</v>
      </c>
      <c r="H111" s="1">
        <v>48.9</v>
      </c>
      <c r="I111" s="1">
        <v>139639</v>
      </c>
      <c r="J111" s="1">
        <v>159680</v>
      </c>
      <c r="K111" s="5">
        <f t="shared" si="1"/>
        <v>4397587.2</v>
      </c>
      <c r="L111" s="1">
        <v>67.86</v>
      </c>
      <c r="M111" s="1">
        <v>-6.83</v>
      </c>
      <c r="N111" s="1">
        <v>-9.1300000000000008</v>
      </c>
      <c r="O111" s="1"/>
      <c r="P111" s="1">
        <v>-7.96</v>
      </c>
      <c r="Q111" s="1"/>
      <c r="R111" s="1">
        <v>4.3099999999999996</v>
      </c>
      <c r="S111" s="1">
        <v>-55.7</v>
      </c>
      <c r="T111" s="1">
        <v>-25.45</v>
      </c>
      <c r="U111" s="1">
        <v>-121.87</v>
      </c>
      <c r="V111" s="1">
        <v>0.31</v>
      </c>
      <c r="W111" s="1">
        <v>36.79</v>
      </c>
      <c r="X111" s="3">
        <v>8.5399999999999991</v>
      </c>
    </row>
    <row r="112" spans="1:24" x14ac:dyDescent="0.25">
      <c r="A112" s="2" t="s">
        <v>244</v>
      </c>
      <c r="B112" s="1">
        <v>20173.740000000002</v>
      </c>
      <c r="C112" s="6">
        <f>$B$5/K112</f>
        <v>2.1033984840680923E-3</v>
      </c>
      <c r="D112" s="1">
        <v>543235</v>
      </c>
      <c r="E112" s="1" t="s">
        <v>245</v>
      </c>
      <c r="F112" s="1" t="s">
        <v>27</v>
      </c>
      <c r="G112" s="1">
        <v>2225</v>
      </c>
      <c r="H112" s="1">
        <v>9.07</v>
      </c>
      <c r="I112" s="1">
        <v>523790</v>
      </c>
      <c r="J112" s="1">
        <v>1068362</v>
      </c>
      <c r="K112" s="5">
        <f t="shared" si="1"/>
        <v>2377105450</v>
      </c>
      <c r="L112" s="1">
        <v>20.29</v>
      </c>
      <c r="M112" s="1">
        <v>25.8</v>
      </c>
      <c r="N112" s="1">
        <v>31.73</v>
      </c>
      <c r="O112" s="1">
        <v>23.31</v>
      </c>
      <c r="P112" s="1">
        <v>27.07</v>
      </c>
      <c r="Q112" s="1">
        <v>0.87</v>
      </c>
      <c r="R112" s="1">
        <v>4.0599999999999996</v>
      </c>
      <c r="S112" s="1">
        <v>-187.14</v>
      </c>
      <c r="T112" s="1">
        <v>35.89</v>
      </c>
      <c r="U112" s="1">
        <v>-10.85</v>
      </c>
      <c r="V112" s="1">
        <v>0.61</v>
      </c>
      <c r="W112" s="1">
        <v>6.57</v>
      </c>
      <c r="X112" s="3">
        <v>39.93</v>
      </c>
    </row>
    <row r="113" spans="1:24" x14ac:dyDescent="0.25">
      <c r="A113" s="2" t="s">
        <v>246</v>
      </c>
      <c r="B113" s="1">
        <v>737.42</v>
      </c>
      <c r="C113" s="6">
        <f>$B$5/K113</f>
        <v>1.7009215915745921E-2</v>
      </c>
      <c r="D113" s="1">
        <v>544497</v>
      </c>
      <c r="E113" s="1" t="s">
        <v>247</v>
      </c>
      <c r="F113" s="1" t="s">
        <v>58</v>
      </c>
      <c r="G113" s="1">
        <v>138.74</v>
      </c>
      <c r="H113" s="1">
        <v>5.32</v>
      </c>
      <c r="I113" s="1">
        <v>3569156</v>
      </c>
      <c r="J113" s="1">
        <v>2118771</v>
      </c>
      <c r="K113" s="5">
        <f t="shared" si="1"/>
        <v>293958288.54000002</v>
      </c>
      <c r="L113" s="1">
        <v>35.94</v>
      </c>
      <c r="M113" s="1">
        <v>24.83</v>
      </c>
      <c r="N113" s="1">
        <v>28.16</v>
      </c>
      <c r="O113" s="1">
        <v>473.42</v>
      </c>
      <c r="P113" s="1">
        <v>40.450000000000003</v>
      </c>
      <c r="Q113" s="1">
        <v>0.08</v>
      </c>
      <c r="R113" s="1">
        <v>6.13</v>
      </c>
      <c r="S113" s="1">
        <v>-109.89</v>
      </c>
      <c r="T113" s="1">
        <v>27.06</v>
      </c>
      <c r="U113" s="1">
        <v>-32.729999999999997</v>
      </c>
      <c r="V113" s="1">
        <v>0.83</v>
      </c>
      <c r="W113" s="1">
        <v>24.53</v>
      </c>
      <c r="X113" s="3">
        <v>28.56</v>
      </c>
    </row>
    <row r="114" spans="1:24" x14ac:dyDescent="0.25">
      <c r="A114" s="2" t="s">
        <v>248</v>
      </c>
      <c r="B114" s="1">
        <v>584.88</v>
      </c>
      <c r="C114" s="6">
        <f>$B$5/K114</f>
        <v>0.37194888008981819</v>
      </c>
      <c r="D114" s="1"/>
      <c r="E114" s="1" t="s">
        <v>249</v>
      </c>
      <c r="F114" s="1" t="s">
        <v>108</v>
      </c>
      <c r="G114" s="1">
        <v>268.05</v>
      </c>
      <c r="H114" s="1">
        <v>2.1800000000000002</v>
      </c>
      <c r="I114" s="1">
        <v>43438</v>
      </c>
      <c r="J114" s="1">
        <v>50150</v>
      </c>
      <c r="K114" s="5">
        <f t="shared" si="1"/>
        <v>13442707.5</v>
      </c>
      <c r="L114" s="1">
        <v>29.06</v>
      </c>
      <c r="M114" s="1">
        <v>12.84</v>
      </c>
      <c r="N114" s="1"/>
      <c r="O114" s="1"/>
      <c r="P114" s="1">
        <v>9.7100000000000009</v>
      </c>
      <c r="Q114" s="1"/>
      <c r="R114" s="1">
        <v>1.44</v>
      </c>
      <c r="S114" s="1">
        <v>-78.88</v>
      </c>
      <c r="T114" s="1">
        <v>11.6</v>
      </c>
      <c r="U114" s="1">
        <v>-36.82</v>
      </c>
      <c r="V114" s="1">
        <v>0.38</v>
      </c>
      <c r="W114" s="1">
        <v>13.98</v>
      </c>
      <c r="X114" s="3">
        <v>56.5</v>
      </c>
    </row>
    <row r="115" spans="1:24" x14ac:dyDescent="0.25">
      <c r="A115" s="2" t="s">
        <v>250</v>
      </c>
      <c r="B115" s="1">
        <v>705.39</v>
      </c>
      <c r="C115" s="6">
        <f>$B$5/K115</f>
        <v>3.0597882626522244E-2</v>
      </c>
      <c r="D115" s="1"/>
      <c r="E115" s="1" t="s">
        <v>251</v>
      </c>
      <c r="F115" s="1" t="s">
        <v>252</v>
      </c>
      <c r="G115" s="1">
        <v>390</v>
      </c>
      <c r="H115" s="1">
        <v>1.81</v>
      </c>
      <c r="I115" s="1">
        <v>190750</v>
      </c>
      <c r="J115" s="1">
        <v>419000</v>
      </c>
      <c r="K115" s="5">
        <f t="shared" si="1"/>
        <v>163410000</v>
      </c>
      <c r="L115" s="1">
        <v>44.62</v>
      </c>
      <c r="M115" s="1"/>
      <c r="N115" s="1"/>
      <c r="O115" s="1"/>
      <c r="P115" s="1"/>
      <c r="Q115" s="1"/>
      <c r="R115" s="1">
        <v>9.16</v>
      </c>
      <c r="S115" s="1">
        <v>-66.27</v>
      </c>
      <c r="T115" s="1">
        <v>33.369999999999997</v>
      </c>
      <c r="U115" s="1">
        <v>-67.42</v>
      </c>
      <c r="V115" s="1">
        <v>0.72</v>
      </c>
      <c r="W115" s="1">
        <v>28.36</v>
      </c>
      <c r="X115" s="3">
        <v>24.33</v>
      </c>
    </row>
    <row r="116" spans="1:24" x14ac:dyDescent="0.25">
      <c r="A116" s="2" t="s">
        <v>253</v>
      </c>
      <c r="B116" s="1">
        <v>868</v>
      </c>
      <c r="C116" s="6">
        <f>$B$5/K116</f>
        <v>0.30050453780333114</v>
      </c>
      <c r="D116" s="1">
        <v>530075</v>
      </c>
      <c r="E116" s="1" t="s">
        <v>254</v>
      </c>
      <c r="F116" s="1" t="s">
        <v>135</v>
      </c>
      <c r="G116" s="1">
        <v>571.04999999999995</v>
      </c>
      <c r="H116" s="1">
        <v>1.52</v>
      </c>
      <c r="I116" s="1">
        <v>50212</v>
      </c>
      <c r="J116" s="1">
        <v>29137</v>
      </c>
      <c r="K116" s="5">
        <f t="shared" si="1"/>
        <v>16638683.849999998</v>
      </c>
      <c r="L116" s="1">
        <v>13.2</v>
      </c>
      <c r="M116" s="1">
        <v>22.78</v>
      </c>
      <c r="N116" s="1">
        <v>49.53</v>
      </c>
      <c r="O116" s="1">
        <v>95.68</v>
      </c>
      <c r="P116" s="1">
        <v>17.18</v>
      </c>
      <c r="Q116" s="1">
        <v>0.14000000000000001</v>
      </c>
      <c r="R116" s="1">
        <v>3.54</v>
      </c>
      <c r="S116" s="1">
        <v>190.94</v>
      </c>
      <c r="T116" s="1">
        <v>43.47</v>
      </c>
      <c r="U116" s="1">
        <v>6.9</v>
      </c>
      <c r="V116" s="1">
        <v>0.01</v>
      </c>
      <c r="W116" s="1">
        <v>7.11</v>
      </c>
      <c r="X116" s="3">
        <v>28.33</v>
      </c>
    </row>
    <row r="117" spans="1:24" x14ac:dyDescent="0.25">
      <c r="A117" s="2" t="s">
        <v>255</v>
      </c>
      <c r="B117" s="1">
        <v>46254.17</v>
      </c>
      <c r="C117" s="6">
        <f>$B$5/K117</f>
        <v>9.7872884365539994E-3</v>
      </c>
      <c r="D117" s="1">
        <v>544449</v>
      </c>
      <c r="E117" s="1" t="s">
        <v>256</v>
      </c>
      <c r="F117" s="1" t="s">
        <v>58</v>
      </c>
      <c r="G117" s="1">
        <v>823.6</v>
      </c>
      <c r="H117" s="1">
        <v>56.16</v>
      </c>
      <c r="I117" s="1">
        <v>628718</v>
      </c>
      <c r="J117" s="1">
        <v>620285</v>
      </c>
      <c r="K117" s="5">
        <f t="shared" si="1"/>
        <v>510866726</v>
      </c>
      <c r="L117" s="1">
        <v>102.39</v>
      </c>
      <c r="M117" s="1">
        <v>28.5</v>
      </c>
      <c r="N117" s="1">
        <v>14.42</v>
      </c>
      <c r="O117" s="1">
        <v>3.63</v>
      </c>
      <c r="P117" s="1">
        <v>20.83</v>
      </c>
      <c r="Q117" s="1">
        <v>28.21</v>
      </c>
      <c r="R117" s="1">
        <v>25.08</v>
      </c>
      <c r="S117" s="1">
        <v>92.65</v>
      </c>
      <c r="T117" s="1">
        <v>36.4</v>
      </c>
      <c r="U117" s="1">
        <v>110.56</v>
      </c>
      <c r="V117" s="1">
        <v>0.05</v>
      </c>
      <c r="W117" s="1">
        <v>60.82</v>
      </c>
      <c r="X117" s="3">
        <v>20.2</v>
      </c>
    </row>
    <row r="118" spans="1:24" x14ac:dyDescent="0.25">
      <c r="A118" s="2" t="s">
        <v>257</v>
      </c>
      <c r="B118" s="1">
        <v>1648.83</v>
      </c>
      <c r="C118" s="6">
        <f>$B$5/K118</f>
        <v>0.15119949142055228</v>
      </c>
      <c r="D118" s="1">
        <v>543254</v>
      </c>
      <c r="E118" s="1" t="s">
        <v>258</v>
      </c>
      <c r="F118" s="1" t="s">
        <v>259</v>
      </c>
      <c r="G118" s="1">
        <v>580.9</v>
      </c>
      <c r="H118" s="1">
        <v>2.84</v>
      </c>
      <c r="I118" s="1">
        <v>74822</v>
      </c>
      <c r="J118" s="1">
        <v>56927</v>
      </c>
      <c r="K118" s="5">
        <f t="shared" si="1"/>
        <v>33068894.299999997</v>
      </c>
      <c r="L118" s="1">
        <v>24.44</v>
      </c>
      <c r="M118" s="1">
        <v>12.1</v>
      </c>
      <c r="N118" s="1">
        <v>12.92</v>
      </c>
      <c r="O118" s="1">
        <v>0.97</v>
      </c>
      <c r="P118" s="1">
        <v>11.34</v>
      </c>
      <c r="Q118" s="1">
        <v>25.2</v>
      </c>
      <c r="R118" s="1">
        <v>1.73</v>
      </c>
      <c r="S118" s="1">
        <v>280.91000000000003</v>
      </c>
      <c r="T118" s="1">
        <v>21.04</v>
      </c>
      <c r="U118" s="1">
        <v>8.6999999999999993</v>
      </c>
      <c r="V118" s="1">
        <v>0.77</v>
      </c>
      <c r="W118" s="1">
        <v>8.91</v>
      </c>
      <c r="X118" s="3">
        <v>37.090000000000003</v>
      </c>
    </row>
    <row r="119" spans="1:24" x14ac:dyDescent="0.25">
      <c r="A119" s="2" t="s">
        <v>260</v>
      </c>
      <c r="B119" s="1">
        <v>866.83</v>
      </c>
      <c r="C119" s="6">
        <f>$B$5/K119</f>
        <v>1.069726351034322</v>
      </c>
      <c r="D119" s="1">
        <v>506260</v>
      </c>
      <c r="E119" s="1" t="s">
        <v>261</v>
      </c>
      <c r="F119" s="1" t="s">
        <v>58</v>
      </c>
      <c r="G119" s="1">
        <v>86.49</v>
      </c>
      <c r="H119" s="1">
        <v>10.02</v>
      </c>
      <c r="I119" s="1">
        <v>78879</v>
      </c>
      <c r="J119" s="1">
        <v>54042</v>
      </c>
      <c r="K119" s="5">
        <f t="shared" si="1"/>
        <v>4674092.58</v>
      </c>
      <c r="L119" s="1">
        <v>18.829999999999998</v>
      </c>
      <c r="M119" s="1">
        <v>17.239999999999998</v>
      </c>
      <c r="N119" s="1">
        <v>10.77</v>
      </c>
      <c r="O119" s="1">
        <v>13.13</v>
      </c>
      <c r="P119" s="1">
        <v>13.41</v>
      </c>
      <c r="Q119" s="1">
        <v>1.43</v>
      </c>
      <c r="R119" s="1">
        <v>1.22</v>
      </c>
      <c r="S119" s="1">
        <v>80.45</v>
      </c>
      <c r="T119" s="1">
        <v>8.5399999999999991</v>
      </c>
      <c r="U119" s="1">
        <v>23.35</v>
      </c>
      <c r="V119" s="1">
        <v>0.03</v>
      </c>
      <c r="W119" s="1">
        <v>12.3</v>
      </c>
      <c r="X119" s="3">
        <v>30.05</v>
      </c>
    </row>
    <row r="120" spans="1:24" x14ac:dyDescent="0.25">
      <c r="A120" s="2" t="s">
        <v>262</v>
      </c>
      <c r="B120" s="1">
        <v>12526.16</v>
      </c>
      <c r="C120" s="6">
        <f>$B$5/K120</f>
        <v>1.5247179071752501E-2</v>
      </c>
      <c r="D120" s="1">
        <v>543275</v>
      </c>
      <c r="E120" s="1" t="s">
        <v>263</v>
      </c>
      <c r="F120" s="1" t="s">
        <v>51</v>
      </c>
      <c r="G120" s="1">
        <v>1100.25</v>
      </c>
      <c r="H120" s="1">
        <v>11.38</v>
      </c>
      <c r="I120" s="1">
        <v>247967</v>
      </c>
      <c r="J120" s="1">
        <v>298050</v>
      </c>
      <c r="K120" s="5">
        <f t="shared" si="1"/>
        <v>327929512.5</v>
      </c>
      <c r="L120" s="1">
        <v>101.45</v>
      </c>
      <c r="M120" s="1">
        <v>7.33</v>
      </c>
      <c r="N120" s="1">
        <v>10.199999999999999</v>
      </c>
      <c r="O120" s="1">
        <v>-15.09</v>
      </c>
      <c r="P120" s="1">
        <v>3.32</v>
      </c>
      <c r="Q120" s="1">
        <v>-6.72</v>
      </c>
      <c r="R120" s="1">
        <v>7.5</v>
      </c>
      <c r="S120" s="1">
        <v>-24.4</v>
      </c>
      <c r="T120" s="1">
        <v>28.35</v>
      </c>
      <c r="U120" s="1">
        <v>-415.56</v>
      </c>
      <c r="V120" s="1">
        <v>0.48</v>
      </c>
      <c r="W120" s="1">
        <v>28.55</v>
      </c>
      <c r="X120" s="3">
        <v>31.05</v>
      </c>
    </row>
    <row r="121" spans="1:24" x14ac:dyDescent="0.25">
      <c r="A121" s="2" t="s">
        <v>264</v>
      </c>
      <c r="B121" s="1">
        <v>2295.4699999999998</v>
      </c>
      <c r="C121" s="6">
        <f>$B$5/K121</f>
        <v>4.2282033033125825E-2</v>
      </c>
      <c r="D121" s="1">
        <v>543655</v>
      </c>
      <c r="E121" s="1" t="s">
        <v>265</v>
      </c>
      <c r="F121" s="1" t="s">
        <v>81</v>
      </c>
      <c r="G121" s="1">
        <v>117</v>
      </c>
      <c r="H121" s="1">
        <v>19.62</v>
      </c>
      <c r="I121" s="1">
        <v>875000</v>
      </c>
      <c r="J121" s="1">
        <v>1010714</v>
      </c>
      <c r="K121" s="5">
        <f t="shared" si="1"/>
        <v>118253538</v>
      </c>
      <c r="L121" s="1"/>
      <c r="M121" s="1">
        <v>1.88</v>
      </c>
      <c r="N121" s="1"/>
      <c r="O121" s="1"/>
      <c r="P121" s="1">
        <v>-1.65</v>
      </c>
      <c r="Q121" s="1"/>
      <c r="R121" s="1">
        <v>7.32</v>
      </c>
      <c r="S121" s="1">
        <v>-5228.9799999999996</v>
      </c>
      <c r="T121" s="1">
        <v>87.9</v>
      </c>
      <c r="U121" s="1">
        <v>9.56</v>
      </c>
      <c r="V121" s="1">
        <v>1.24</v>
      </c>
      <c r="W121" s="1">
        <v>14.87</v>
      </c>
      <c r="X121" s="3"/>
    </row>
    <row r="122" spans="1:24" x14ac:dyDescent="0.25">
      <c r="A122" s="2" t="s">
        <v>266</v>
      </c>
      <c r="B122" s="1">
        <v>34867.949999999997</v>
      </c>
      <c r="C122" s="6">
        <f>$B$5/K122</f>
        <v>7.6177295771308433E-3</v>
      </c>
      <c r="D122" s="1">
        <v>532259</v>
      </c>
      <c r="E122" s="1" t="s">
        <v>267</v>
      </c>
      <c r="F122" s="1" t="s">
        <v>40</v>
      </c>
      <c r="G122" s="1">
        <v>8680.4500000000007</v>
      </c>
      <c r="H122" s="1">
        <v>4.0199999999999996</v>
      </c>
      <c r="I122" s="1">
        <v>74142</v>
      </c>
      <c r="J122" s="1">
        <v>75614</v>
      </c>
      <c r="K122" s="5">
        <f t="shared" si="1"/>
        <v>656363546.30000007</v>
      </c>
      <c r="L122" s="1">
        <v>39.56</v>
      </c>
      <c r="M122" s="1">
        <v>32.700000000000003</v>
      </c>
      <c r="N122" s="1">
        <v>25.87</v>
      </c>
      <c r="O122" s="1">
        <v>48.21</v>
      </c>
      <c r="P122" s="1">
        <v>19.5</v>
      </c>
      <c r="Q122" s="1">
        <v>0.82</v>
      </c>
      <c r="R122" s="1">
        <v>1.77</v>
      </c>
      <c r="S122" s="1">
        <v>146.38</v>
      </c>
      <c r="T122" s="1">
        <v>8.25</v>
      </c>
      <c r="U122" s="1">
        <v>27.04</v>
      </c>
      <c r="V122" s="1">
        <v>0.13</v>
      </c>
      <c r="W122" s="1">
        <v>20.03</v>
      </c>
      <c r="X122" s="3">
        <v>11.38</v>
      </c>
    </row>
    <row r="123" spans="1:24" x14ac:dyDescent="0.25">
      <c r="A123" s="2" t="s">
        <v>268</v>
      </c>
      <c r="B123" s="1">
        <v>2116.59</v>
      </c>
      <c r="C123" s="6">
        <f>$B$5/K123</f>
        <v>0.26700816298690927</v>
      </c>
      <c r="D123" s="1">
        <v>523694</v>
      </c>
      <c r="E123" s="1" t="s">
        <v>269</v>
      </c>
      <c r="F123" s="1" t="s">
        <v>124</v>
      </c>
      <c r="G123" s="1">
        <v>408.25</v>
      </c>
      <c r="H123" s="1">
        <v>5.18</v>
      </c>
      <c r="I123" s="1">
        <v>41660</v>
      </c>
      <c r="J123" s="1">
        <v>45869</v>
      </c>
      <c r="K123" s="5">
        <f t="shared" si="1"/>
        <v>18726019.25</v>
      </c>
      <c r="L123" s="1">
        <v>36.26</v>
      </c>
      <c r="M123" s="1">
        <v>12.81</v>
      </c>
      <c r="N123" s="1">
        <v>13.32</v>
      </c>
      <c r="O123" s="1">
        <v>-18.34</v>
      </c>
      <c r="P123" s="1">
        <v>9.99</v>
      </c>
      <c r="Q123" s="1">
        <v>-1.98</v>
      </c>
      <c r="R123" s="1">
        <v>1.48</v>
      </c>
      <c r="S123" s="1">
        <v>144.99</v>
      </c>
      <c r="T123" s="1">
        <v>9.19</v>
      </c>
      <c r="U123" s="1">
        <v>24.96</v>
      </c>
      <c r="V123" s="1">
        <v>0.34</v>
      </c>
      <c r="W123" s="1">
        <v>15.9</v>
      </c>
      <c r="X123" s="3">
        <v>40.29</v>
      </c>
    </row>
    <row r="124" spans="1:24" x14ac:dyDescent="0.25">
      <c r="A124" s="2" t="s">
        <v>270</v>
      </c>
      <c r="B124" s="1">
        <v>3297.71</v>
      </c>
      <c r="C124" s="6">
        <f>$B$5/K124</f>
        <v>4.7815250349337743E-2</v>
      </c>
      <c r="D124" s="1">
        <v>544111</v>
      </c>
      <c r="E124" s="1" t="s">
        <v>271</v>
      </c>
      <c r="F124" s="1" t="s">
        <v>130</v>
      </c>
      <c r="G124" s="1">
        <v>154.55000000000001</v>
      </c>
      <c r="H124" s="1">
        <v>21.34</v>
      </c>
      <c r="I124" s="1">
        <v>487332</v>
      </c>
      <c r="J124" s="1">
        <v>676604</v>
      </c>
      <c r="K124" s="5">
        <f t="shared" si="1"/>
        <v>104569148.2</v>
      </c>
      <c r="L124" s="1">
        <v>33.24</v>
      </c>
      <c r="M124" s="1">
        <v>11.98</v>
      </c>
      <c r="N124" s="1">
        <v>35.29</v>
      </c>
      <c r="O124" s="1">
        <v>71.739999999999995</v>
      </c>
      <c r="P124" s="1">
        <v>6.74</v>
      </c>
      <c r="Q124" s="1">
        <v>0.46</v>
      </c>
      <c r="R124" s="1">
        <v>5.07</v>
      </c>
      <c r="S124" s="1">
        <v>158.69999999999999</v>
      </c>
      <c r="T124" s="1">
        <v>32.67</v>
      </c>
      <c r="U124" s="1">
        <v>20.92</v>
      </c>
      <c r="V124" s="1">
        <v>0.13</v>
      </c>
      <c r="W124" s="1">
        <v>14.75</v>
      </c>
      <c r="X124" s="3">
        <v>17.25</v>
      </c>
    </row>
    <row r="125" spans="1:24" x14ac:dyDescent="0.25">
      <c r="A125" s="2" t="s">
        <v>272</v>
      </c>
      <c r="B125" s="1">
        <v>734.4</v>
      </c>
      <c r="C125" s="6">
        <f>$B$5/K125</f>
        <v>3.5151251794075952E-2</v>
      </c>
      <c r="D125" s="1">
        <v>540692</v>
      </c>
      <c r="E125" s="1" t="s">
        <v>273</v>
      </c>
      <c r="F125" s="1" t="s">
        <v>108</v>
      </c>
      <c r="G125" s="1">
        <v>235</v>
      </c>
      <c r="H125" s="1">
        <v>3.12</v>
      </c>
      <c r="I125" s="1">
        <v>121299</v>
      </c>
      <c r="J125" s="1">
        <v>605287</v>
      </c>
      <c r="K125" s="5">
        <f t="shared" si="1"/>
        <v>142242445</v>
      </c>
      <c r="L125" s="1">
        <v>80.09</v>
      </c>
      <c r="M125" s="1">
        <v>2.4300000000000002</v>
      </c>
      <c r="N125" s="1">
        <v>-4.2300000000000004</v>
      </c>
      <c r="O125" s="1">
        <v>-54.93</v>
      </c>
      <c r="P125" s="1">
        <v>0.76</v>
      </c>
      <c r="Q125" s="1">
        <v>-1.46</v>
      </c>
      <c r="R125" s="1">
        <v>0.83</v>
      </c>
      <c r="S125" s="1">
        <v>547.11</v>
      </c>
      <c r="T125" s="1">
        <v>3.38</v>
      </c>
      <c r="U125" s="1">
        <v>14.61</v>
      </c>
      <c r="V125" s="1">
        <v>0.15</v>
      </c>
      <c r="W125" s="1">
        <v>21.62</v>
      </c>
      <c r="X125" s="3">
        <v>22.64</v>
      </c>
    </row>
    <row r="126" spans="1:24" x14ac:dyDescent="0.25">
      <c r="A126" s="2" t="s">
        <v>274</v>
      </c>
      <c r="B126" s="1">
        <v>46722</v>
      </c>
      <c r="C126" s="6">
        <f>$B$5/K126</f>
        <v>6.618366391304073E-3</v>
      </c>
      <c r="D126" s="1">
        <v>533758</v>
      </c>
      <c r="E126" s="1" t="s">
        <v>275</v>
      </c>
      <c r="F126" s="1" t="s">
        <v>124</v>
      </c>
      <c r="G126" s="1">
        <v>1682.85</v>
      </c>
      <c r="H126" s="1">
        <v>27.76</v>
      </c>
      <c r="I126" s="1">
        <v>436102</v>
      </c>
      <c r="J126" s="1">
        <v>448925</v>
      </c>
      <c r="K126" s="5">
        <f t="shared" si="1"/>
        <v>755473436.25</v>
      </c>
      <c r="L126" s="1">
        <v>58.38</v>
      </c>
      <c r="M126" s="1">
        <v>22.36</v>
      </c>
      <c r="N126" s="1">
        <v>16.559999999999999</v>
      </c>
      <c r="O126" s="1">
        <v>6.14</v>
      </c>
      <c r="P126" s="1">
        <v>18.95</v>
      </c>
      <c r="Q126" s="1">
        <v>9.51</v>
      </c>
      <c r="R126" s="1">
        <v>2.2400000000000002</v>
      </c>
      <c r="S126" s="1">
        <v>151.46</v>
      </c>
      <c r="T126" s="1">
        <v>6.08</v>
      </c>
      <c r="U126" s="1">
        <v>38.5</v>
      </c>
      <c r="V126" s="1">
        <v>0.15</v>
      </c>
      <c r="W126" s="1">
        <v>34.24</v>
      </c>
      <c r="X126" s="3">
        <v>21.81</v>
      </c>
    </row>
    <row r="127" spans="1:24" x14ac:dyDescent="0.25">
      <c r="A127" s="2" t="s">
        <v>276</v>
      </c>
      <c r="B127" s="1">
        <v>110442.49</v>
      </c>
      <c r="C127" s="6">
        <f>$B$5/K127</f>
        <v>2.1059681325448889E-3</v>
      </c>
      <c r="D127" s="1">
        <v>508869</v>
      </c>
      <c r="E127" s="1" t="s">
        <v>277</v>
      </c>
      <c r="F127" s="1" t="s">
        <v>29</v>
      </c>
      <c r="G127" s="1">
        <v>7681.1</v>
      </c>
      <c r="H127" s="1">
        <v>14.38</v>
      </c>
      <c r="I127" s="1">
        <v>260356</v>
      </c>
      <c r="J127" s="1">
        <v>309097</v>
      </c>
      <c r="K127" s="5">
        <f t="shared" si="1"/>
        <v>2374204966.7000003</v>
      </c>
      <c r="L127" s="1">
        <v>70.2</v>
      </c>
      <c r="M127" s="1">
        <v>16.64</v>
      </c>
      <c r="N127" s="1">
        <v>14.12</v>
      </c>
      <c r="O127" s="1">
        <v>18.149999999999999</v>
      </c>
      <c r="P127" s="1">
        <v>18.420000000000002</v>
      </c>
      <c r="Q127" s="1">
        <v>3.87</v>
      </c>
      <c r="R127" s="1">
        <v>4.9000000000000004</v>
      </c>
      <c r="S127" s="1">
        <v>135.77000000000001</v>
      </c>
      <c r="T127" s="1">
        <v>14.18</v>
      </c>
      <c r="U127" s="1">
        <v>51.7</v>
      </c>
      <c r="V127" s="1">
        <v>0.96</v>
      </c>
      <c r="W127" s="1">
        <v>34.03</v>
      </c>
      <c r="X127" s="3">
        <v>5.61</v>
      </c>
    </row>
    <row r="128" spans="1:24" x14ac:dyDescent="0.25">
      <c r="A128" s="2" t="s">
        <v>278</v>
      </c>
      <c r="B128" s="1">
        <v>11205.05</v>
      </c>
      <c r="C128" s="6">
        <f>$B$5/K128</f>
        <v>4.6893016179143864E-4</v>
      </c>
      <c r="D128" s="1">
        <v>540879</v>
      </c>
      <c r="E128" s="1" t="s">
        <v>279</v>
      </c>
      <c r="F128" s="1" t="s">
        <v>280</v>
      </c>
      <c r="G128" s="1">
        <v>335.95</v>
      </c>
      <c r="H128" s="1">
        <v>33.35</v>
      </c>
      <c r="I128" s="1">
        <v>12117631</v>
      </c>
      <c r="J128" s="1">
        <v>31738558</v>
      </c>
      <c r="K128" s="5">
        <f t="shared" si="1"/>
        <v>10662568560.1</v>
      </c>
      <c r="L128" s="1">
        <v>164.65</v>
      </c>
      <c r="M128" s="1">
        <v>14.54</v>
      </c>
      <c r="N128" s="1">
        <v>32.22</v>
      </c>
      <c r="O128" s="1">
        <v>57.82</v>
      </c>
      <c r="P128" s="1">
        <v>10.23</v>
      </c>
      <c r="Q128" s="1">
        <v>2.85</v>
      </c>
      <c r="R128" s="1">
        <v>18.54</v>
      </c>
      <c r="S128" s="1">
        <v>17.38</v>
      </c>
      <c r="T128" s="1">
        <v>24.46</v>
      </c>
      <c r="U128" s="1">
        <v>947.08</v>
      </c>
      <c r="V128" s="1">
        <v>0.49</v>
      </c>
      <c r="W128" s="1">
        <v>75.319999999999993</v>
      </c>
      <c r="X128" s="3">
        <v>40.590000000000003</v>
      </c>
    </row>
    <row r="129" spans="1:24" x14ac:dyDescent="0.25">
      <c r="A129" s="2" t="s">
        <v>281</v>
      </c>
      <c r="B129" s="1">
        <v>1795.88</v>
      </c>
      <c r="C129" s="6">
        <f>$B$5/K129</f>
        <v>0.21114151548934157</v>
      </c>
      <c r="D129" s="1">
        <v>531761</v>
      </c>
      <c r="E129" s="1" t="s">
        <v>282</v>
      </c>
      <c r="F129" s="1" t="s">
        <v>124</v>
      </c>
      <c r="G129" s="1">
        <v>390</v>
      </c>
      <c r="H129" s="1">
        <v>4.5999999999999996</v>
      </c>
      <c r="I129" s="1">
        <v>64504</v>
      </c>
      <c r="J129" s="1">
        <v>60720</v>
      </c>
      <c r="K129" s="5">
        <f t="shared" si="1"/>
        <v>23680800</v>
      </c>
      <c r="L129" s="1">
        <v>64.03</v>
      </c>
      <c r="M129" s="1">
        <v>6.78</v>
      </c>
      <c r="N129" s="1">
        <v>5.69</v>
      </c>
      <c r="O129" s="1">
        <v>-15.99</v>
      </c>
      <c r="P129" s="1">
        <v>4.3</v>
      </c>
      <c r="Q129" s="1">
        <v>-4</v>
      </c>
      <c r="R129" s="1">
        <v>1.98</v>
      </c>
      <c r="S129" s="1">
        <v>249.86</v>
      </c>
      <c r="T129" s="1">
        <v>8.7799999999999994</v>
      </c>
      <c r="U129" s="1">
        <v>25.61</v>
      </c>
      <c r="V129" s="1">
        <v>0.08</v>
      </c>
      <c r="W129" s="1">
        <v>20.03</v>
      </c>
      <c r="X129" s="3">
        <v>33.31</v>
      </c>
    </row>
    <row r="130" spans="1:24" x14ac:dyDescent="0.25">
      <c r="A130" s="2" t="s">
        <v>283</v>
      </c>
      <c r="B130" s="1">
        <v>31078.69</v>
      </c>
      <c r="C130" s="6">
        <f>$B$5/K130</f>
        <v>7.1434313737110599E-3</v>
      </c>
      <c r="D130" s="1">
        <v>500877</v>
      </c>
      <c r="E130" s="1" t="s">
        <v>284</v>
      </c>
      <c r="F130" s="1" t="s">
        <v>181</v>
      </c>
      <c r="G130" s="1">
        <v>489.35</v>
      </c>
      <c r="H130" s="1">
        <v>63.51</v>
      </c>
      <c r="I130" s="1">
        <v>1288668</v>
      </c>
      <c r="J130" s="1">
        <v>1430354</v>
      </c>
      <c r="K130" s="5">
        <f t="shared" si="1"/>
        <v>699943729.89999998</v>
      </c>
      <c r="L130" s="1">
        <v>25.07</v>
      </c>
      <c r="M130" s="1">
        <v>11.44</v>
      </c>
      <c r="N130" s="1">
        <v>7.64</v>
      </c>
      <c r="O130" s="1">
        <v>24.83</v>
      </c>
      <c r="P130" s="1">
        <v>8.61</v>
      </c>
      <c r="Q130" s="1">
        <v>1.01</v>
      </c>
      <c r="R130" s="1">
        <v>1.18</v>
      </c>
      <c r="S130" s="1">
        <v>147.46</v>
      </c>
      <c r="T130" s="1">
        <v>13.4</v>
      </c>
      <c r="U130" s="1">
        <v>17.05</v>
      </c>
      <c r="V130" s="1">
        <v>0.3</v>
      </c>
      <c r="W130" s="1">
        <v>9.59</v>
      </c>
      <c r="X130" s="3">
        <v>21.44</v>
      </c>
    </row>
    <row r="131" spans="1:24" x14ac:dyDescent="0.25">
      <c r="A131" s="2" t="s">
        <v>285</v>
      </c>
      <c r="B131" s="1">
        <v>523.5</v>
      </c>
      <c r="C131" s="6">
        <f>$B$5/K131</f>
        <v>0.48364693000274711</v>
      </c>
      <c r="D131" s="1"/>
      <c r="E131" s="1" t="s">
        <v>286</v>
      </c>
      <c r="F131" s="1" t="s">
        <v>287</v>
      </c>
      <c r="G131" s="1">
        <v>274.95</v>
      </c>
      <c r="H131" s="1">
        <v>1.9</v>
      </c>
      <c r="I131" s="1">
        <v>25000</v>
      </c>
      <c r="J131" s="1">
        <v>37600</v>
      </c>
      <c r="K131" s="5">
        <f t="shared" si="1"/>
        <v>10338120</v>
      </c>
      <c r="L131" s="1">
        <v>32.47</v>
      </c>
      <c r="M131" s="1">
        <v>31.12</v>
      </c>
      <c r="N131" s="1">
        <v>57.1</v>
      </c>
      <c r="O131" s="1">
        <v>29.28</v>
      </c>
      <c r="P131" s="1">
        <v>36.78</v>
      </c>
      <c r="Q131" s="1">
        <v>1.1100000000000001</v>
      </c>
      <c r="R131" s="1">
        <v>3.86</v>
      </c>
      <c r="S131" s="1">
        <v>-66</v>
      </c>
      <c r="T131" s="1">
        <v>17.98</v>
      </c>
      <c r="U131" s="1">
        <v>-49.1</v>
      </c>
      <c r="V131" s="1">
        <v>0.47</v>
      </c>
      <c r="W131" s="1">
        <v>22.1</v>
      </c>
      <c r="X131" s="3">
        <v>25.34</v>
      </c>
    </row>
    <row r="132" spans="1:24" x14ac:dyDescent="0.25">
      <c r="A132" s="2" t="s">
        <v>288</v>
      </c>
      <c r="B132" s="1">
        <v>734.59</v>
      </c>
      <c r="C132" s="6">
        <f>$B$5/K132</f>
        <v>0.40729267306140599</v>
      </c>
      <c r="D132" s="1">
        <v>532475</v>
      </c>
      <c r="E132" s="1" t="s">
        <v>289</v>
      </c>
      <c r="F132" s="1" t="s">
        <v>290</v>
      </c>
      <c r="G132" s="1">
        <v>126.65</v>
      </c>
      <c r="H132" s="1">
        <v>5.8</v>
      </c>
      <c r="I132" s="1">
        <v>84079</v>
      </c>
      <c r="J132" s="1">
        <v>96930</v>
      </c>
      <c r="K132" s="5">
        <f t="shared" si="1"/>
        <v>12276184.5</v>
      </c>
      <c r="L132" s="1">
        <v>34.880000000000003</v>
      </c>
      <c r="M132" s="1">
        <v>13.92</v>
      </c>
      <c r="N132" s="1">
        <v>26.86</v>
      </c>
      <c r="O132" s="1">
        <v>-26.64</v>
      </c>
      <c r="P132" s="1">
        <v>7.63</v>
      </c>
      <c r="Q132" s="1">
        <v>-1.31</v>
      </c>
      <c r="R132" s="1">
        <v>1.54</v>
      </c>
      <c r="S132" s="1">
        <v>95.49</v>
      </c>
      <c r="T132" s="1">
        <v>6.16</v>
      </c>
      <c r="U132" s="1">
        <v>36.549999999999997</v>
      </c>
      <c r="V132" s="1">
        <v>0.03</v>
      </c>
      <c r="W132" s="1">
        <v>15.07</v>
      </c>
      <c r="X132" s="3">
        <v>49.29</v>
      </c>
    </row>
    <row r="133" spans="1:24" x14ac:dyDescent="0.25">
      <c r="A133" s="2" t="s">
        <v>291</v>
      </c>
      <c r="B133" s="1">
        <v>16178.11</v>
      </c>
      <c r="C133" s="6">
        <f>$B$5/K133</f>
        <v>3.5919649392589649E-3</v>
      </c>
      <c r="D133" s="1">
        <v>543335</v>
      </c>
      <c r="E133" s="1" t="s">
        <v>292</v>
      </c>
      <c r="F133" s="1" t="s">
        <v>53</v>
      </c>
      <c r="G133" s="1">
        <v>323.14999999999998</v>
      </c>
      <c r="H133" s="1">
        <v>50.06</v>
      </c>
      <c r="I133" s="1">
        <v>2361128</v>
      </c>
      <c r="J133" s="1">
        <v>4307584</v>
      </c>
      <c r="K133" s="5">
        <f t="shared" si="1"/>
        <v>1391995769.5999999</v>
      </c>
      <c r="L133" s="1">
        <v>20.260000000000002</v>
      </c>
      <c r="M133" s="1">
        <v>15.05</v>
      </c>
      <c r="N133" s="1">
        <v>29.04</v>
      </c>
      <c r="O133" s="1">
        <v>26.61</v>
      </c>
      <c r="P133" s="1">
        <v>18.579999999999998</v>
      </c>
      <c r="Q133" s="1">
        <v>0.76</v>
      </c>
      <c r="R133" s="1">
        <v>8.6199999999999992</v>
      </c>
      <c r="S133" s="1">
        <v>-175.89</v>
      </c>
      <c r="T133" s="1">
        <v>84.46</v>
      </c>
      <c r="U133" s="1">
        <v>-11.51</v>
      </c>
      <c r="V133" s="1">
        <v>1.59</v>
      </c>
      <c r="W133" s="1">
        <v>13.86</v>
      </c>
      <c r="X133" s="3">
        <v>13.19</v>
      </c>
    </row>
    <row r="134" spans="1:24" x14ac:dyDescent="0.25">
      <c r="A134" s="2" t="s">
        <v>293</v>
      </c>
      <c r="B134" s="1">
        <v>8599.2099999999991</v>
      </c>
      <c r="C134" s="6">
        <f>$B$5/K134</f>
        <v>3.9765784049342438E-2</v>
      </c>
      <c r="D134" s="1">
        <v>543657</v>
      </c>
      <c r="E134" s="1" t="s">
        <v>294</v>
      </c>
      <c r="F134" s="1" t="s">
        <v>51</v>
      </c>
      <c r="G134" s="1">
        <v>696.7</v>
      </c>
      <c r="H134" s="1">
        <v>12.34</v>
      </c>
      <c r="I134" s="1">
        <v>166670</v>
      </c>
      <c r="J134" s="1">
        <v>180474</v>
      </c>
      <c r="K134" s="5">
        <f t="shared" si="1"/>
        <v>125736235.80000001</v>
      </c>
      <c r="L134" s="1">
        <v>45.09</v>
      </c>
      <c r="M134" s="1">
        <v>12.81</v>
      </c>
      <c r="N134" s="1">
        <v>-2.71</v>
      </c>
      <c r="O134" s="1">
        <v>-2.2799999999999998</v>
      </c>
      <c r="P134" s="1">
        <v>9.8000000000000007</v>
      </c>
      <c r="Q134" s="1">
        <v>-19.78</v>
      </c>
      <c r="R134" s="1">
        <v>7.67</v>
      </c>
      <c r="S134" s="1">
        <v>92.46</v>
      </c>
      <c r="T134" s="1">
        <v>28.65</v>
      </c>
      <c r="U134" s="1">
        <v>48.78</v>
      </c>
      <c r="V134" s="1">
        <v>0.13</v>
      </c>
      <c r="W134" s="1">
        <v>24.61</v>
      </c>
      <c r="X134" s="3">
        <v>10.84</v>
      </c>
    </row>
    <row r="135" spans="1:24" x14ac:dyDescent="0.25">
      <c r="A135" s="2" t="s">
        <v>295</v>
      </c>
      <c r="B135" s="1">
        <v>801.44</v>
      </c>
      <c r="C135" s="6">
        <f>$B$5/K135</f>
        <v>0.12512514860957494</v>
      </c>
      <c r="D135" s="1">
        <v>539151</v>
      </c>
      <c r="E135" s="1" t="s">
        <v>296</v>
      </c>
      <c r="F135" s="1" t="s">
        <v>297</v>
      </c>
      <c r="G135" s="1">
        <v>47.5</v>
      </c>
      <c r="H135" s="1">
        <v>16.87</v>
      </c>
      <c r="I135" s="1">
        <v>817748</v>
      </c>
      <c r="J135" s="1">
        <v>841263</v>
      </c>
      <c r="K135" s="5">
        <f t="shared" si="1"/>
        <v>39959992.5</v>
      </c>
      <c r="L135" s="1">
        <v>87.57</v>
      </c>
      <c r="M135" s="1">
        <v>13.97</v>
      </c>
      <c r="N135" s="1"/>
      <c r="O135" s="1"/>
      <c r="P135" s="1">
        <v>7.23</v>
      </c>
      <c r="Q135" s="1"/>
      <c r="R135" s="1">
        <v>1.3</v>
      </c>
      <c r="S135" s="1">
        <v>-231.69</v>
      </c>
      <c r="T135" s="1">
        <v>5.9</v>
      </c>
      <c r="U135" s="1">
        <v>-37.799999999999997</v>
      </c>
      <c r="V135" s="1">
        <v>0.75</v>
      </c>
      <c r="W135" s="1">
        <v>23.86</v>
      </c>
      <c r="X135" s="3">
        <v>27.75</v>
      </c>
    </row>
    <row r="136" spans="1:24" x14ac:dyDescent="0.25">
      <c r="A136" s="2" t="s">
        <v>298</v>
      </c>
      <c r="B136" s="1">
        <v>517.87</v>
      </c>
      <c r="C136" s="6">
        <f>$B$5/K136</f>
        <v>6.7061372199229072E-2</v>
      </c>
      <c r="D136" s="1">
        <v>532935</v>
      </c>
      <c r="E136" s="1" t="s">
        <v>299</v>
      </c>
      <c r="F136" s="1" t="s">
        <v>300</v>
      </c>
      <c r="G136" s="1">
        <v>398.2</v>
      </c>
      <c r="H136" s="1">
        <v>1.3</v>
      </c>
      <c r="I136" s="1">
        <v>75874</v>
      </c>
      <c r="J136" s="1">
        <v>187239</v>
      </c>
      <c r="K136" s="5">
        <f t="shared" si="1"/>
        <v>74558569.799999997</v>
      </c>
      <c r="L136" s="1">
        <v>14.08</v>
      </c>
      <c r="M136" s="1">
        <v>18.38</v>
      </c>
      <c r="N136" s="1">
        <v>12.9</v>
      </c>
      <c r="O136" s="1">
        <v>36.4</v>
      </c>
      <c r="P136" s="1">
        <v>12.26</v>
      </c>
      <c r="Q136" s="1">
        <v>0.39</v>
      </c>
      <c r="R136" s="1">
        <v>0.79</v>
      </c>
      <c r="S136" s="1">
        <v>286.11</v>
      </c>
      <c r="T136" s="1">
        <v>12.05</v>
      </c>
      <c r="U136" s="1">
        <v>4.92</v>
      </c>
      <c r="V136" s="1">
        <v>0.17</v>
      </c>
      <c r="W136" s="1">
        <v>6.78</v>
      </c>
      <c r="X136" s="3">
        <v>42.79</v>
      </c>
    </row>
    <row r="137" spans="1:24" x14ac:dyDescent="0.25">
      <c r="A137" s="2" t="s">
        <v>301</v>
      </c>
      <c r="B137" s="1">
        <v>1061.3499999999999</v>
      </c>
      <c r="C137" s="6">
        <f>$B$5/K137</f>
        <v>1.9504925969053484</v>
      </c>
      <c r="D137" s="1">
        <v>531381</v>
      </c>
      <c r="E137" s="1"/>
      <c r="F137" s="1" t="s">
        <v>155</v>
      </c>
      <c r="G137" s="1">
        <v>1065</v>
      </c>
      <c r="H137" s="1">
        <v>1</v>
      </c>
      <c r="I137" s="1">
        <v>1165</v>
      </c>
      <c r="J137" s="1">
        <v>2407</v>
      </c>
      <c r="K137" s="5">
        <f t="shared" si="1"/>
        <v>2563455</v>
      </c>
      <c r="L137" s="1">
        <v>21.42</v>
      </c>
      <c r="M137" s="1">
        <v>20.440000000000001</v>
      </c>
      <c r="N137" s="1">
        <v>35.6</v>
      </c>
      <c r="O137" s="1">
        <v>235.86</v>
      </c>
      <c r="P137" s="1">
        <v>17</v>
      </c>
      <c r="Q137" s="1">
        <v>0.09</v>
      </c>
      <c r="R137" s="1">
        <v>4.24</v>
      </c>
      <c r="S137" s="1">
        <v>-166.63</v>
      </c>
      <c r="T137" s="1">
        <v>28.73</v>
      </c>
      <c r="U137" s="1">
        <v>-12.9</v>
      </c>
      <c r="V137" s="1">
        <v>0.42</v>
      </c>
      <c r="W137" s="1">
        <v>13.02</v>
      </c>
      <c r="X137" s="3">
        <v>60.86</v>
      </c>
    </row>
    <row r="138" spans="1:24" x14ac:dyDescent="0.25">
      <c r="A138" s="2" t="s">
        <v>302</v>
      </c>
      <c r="B138" s="1">
        <v>1142.6300000000001</v>
      </c>
      <c r="C138" s="6">
        <f>$B$5/K138</f>
        <v>9.5477589404737329E-2</v>
      </c>
      <c r="D138" s="1">
        <v>511605</v>
      </c>
      <c r="E138" s="1" t="s">
        <v>303</v>
      </c>
      <c r="F138" s="1" t="s">
        <v>27</v>
      </c>
      <c r="G138" s="1">
        <v>109.75</v>
      </c>
      <c r="H138" s="1">
        <v>10.41</v>
      </c>
      <c r="I138" s="1">
        <v>264328</v>
      </c>
      <c r="J138" s="1">
        <v>477160</v>
      </c>
      <c r="K138" s="5">
        <f t="shared" si="1"/>
        <v>52368310</v>
      </c>
      <c r="L138" s="1">
        <v>22.78</v>
      </c>
      <c r="M138" s="1">
        <v>20.82</v>
      </c>
      <c r="N138" s="1">
        <v>13.32</v>
      </c>
      <c r="O138" s="1">
        <v>3.45</v>
      </c>
      <c r="P138" s="1">
        <v>15.9</v>
      </c>
      <c r="Q138" s="1">
        <v>6.6</v>
      </c>
      <c r="R138" s="1">
        <v>5.07</v>
      </c>
      <c r="S138" s="1">
        <v>63.02</v>
      </c>
      <c r="T138" s="1">
        <v>36.6</v>
      </c>
      <c r="U138" s="1">
        <v>36.18</v>
      </c>
      <c r="V138" s="1">
        <v>0.25</v>
      </c>
      <c r="W138" s="1">
        <v>9.59</v>
      </c>
      <c r="X138" s="3">
        <v>30.16</v>
      </c>
    </row>
    <row r="139" spans="1:24" x14ac:dyDescent="0.25">
      <c r="A139" s="2" t="s">
        <v>304</v>
      </c>
      <c r="B139" s="1">
        <v>1640.85</v>
      </c>
      <c r="C139" s="6">
        <f>$B$5/K139</f>
        <v>0.41346070100483973</v>
      </c>
      <c r="D139" s="1">
        <v>506194</v>
      </c>
      <c r="E139" s="1" t="s">
        <v>305</v>
      </c>
      <c r="F139" s="1" t="s">
        <v>155</v>
      </c>
      <c r="G139" s="1">
        <v>398.65</v>
      </c>
      <c r="H139" s="1">
        <v>4.12</v>
      </c>
      <c r="I139" s="1">
        <v>62158</v>
      </c>
      <c r="J139" s="1">
        <v>30335</v>
      </c>
      <c r="K139" s="5">
        <f t="shared" ref="K139:K202" si="2">J139*G139</f>
        <v>12093047.75</v>
      </c>
      <c r="L139" s="1">
        <v>23.92</v>
      </c>
      <c r="M139" s="1">
        <v>11.1</v>
      </c>
      <c r="N139" s="1">
        <v>14.66</v>
      </c>
      <c r="O139" s="1">
        <v>9.65</v>
      </c>
      <c r="P139" s="1">
        <v>18.84</v>
      </c>
      <c r="Q139" s="1">
        <v>2.48</v>
      </c>
      <c r="R139" s="1">
        <v>3.06</v>
      </c>
      <c r="S139" s="1">
        <v>-259.24</v>
      </c>
      <c r="T139" s="1">
        <v>24.36</v>
      </c>
      <c r="U139" s="1">
        <v>-9.24</v>
      </c>
      <c r="V139" s="1">
        <v>2.39</v>
      </c>
      <c r="W139" s="1">
        <v>17.25</v>
      </c>
      <c r="X139" s="3">
        <v>28.71</v>
      </c>
    </row>
    <row r="140" spans="1:24" x14ac:dyDescent="0.25">
      <c r="A140" s="2" t="s">
        <v>306</v>
      </c>
      <c r="B140" s="1">
        <v>1329.18</v>
      </c>
      <c r="C140" s="6">
        <f>$B$5/K140</f>
        <v>2.311773291753964E-2</v>
      </c>
      <c r="D140" s="1">
        <v>544419</v>
      </c>
      <c r="E140" s="1" t="s">
        <v>307</v>
      </c>
      <c r="F140" s="1" t="s">
        <v>308</v>
      </c>
      <c r="G140" s="1">
        <v>164</v>
      </c>
      <c r="H140" s="1">
        <v>8.1</v>
      </c>
      <c r="I140" s="1">
        <v>2514754</v>
      </c>
      <c r="J140" s="1">
        <v>1318806</v>
      </c>
      <c r="K140" s="5">
        <f t="shared" si="2"/>
        <v>216284184</v>
      </c>
      <c r="L140" s="1">
        <v>400.91</v>
      </c>
      <c r="M140" s="1">
        <v>12.26</v>
      </c>
      <c r="N140" s="1">
        <v>19.28</v>
      </c>
      <c r="O140" s="1">
        <v>36.340000000000003</v>
      </c>
      <c r="P140" s="1">
        <v>1.78</v>
      </c>
      <c r="Q140" s="1">
        <v>11.03</v>
      </c>
      <c r="R140" s="1">
        <v>1.73</v>
      </c>
      <c r="S140" s="1">
        <v>-642.9</v>
      </c>
      <c r="T140" s="1">
        <v>6.52</v>
      </c>
      <c r="U140" s="1">
        <v>-62.42</v>
      </c>
      <c r="V140" s="1">
        <v>1.48</v>
      </c>
      <c r="W140" s="1">
        <v>25.27</v>
      </c>
      <c r="X140" s="3">
        <v>45.99</v>
      </c>
    </row>
    <row r="141" spans="1:24" x14ac:dyDescent="0.25">
      <c r="A141" s="2" t="s">
        <v>309</v>
      </c>
      <c r="B141" s="1">
        <v>3308.55</v>
      </c>
      <c r="C141" s="6">
        <f>$B$5/K141</f>
        <v>2.9280041858185665E-2</v>
      </c>
      <c r="D141" s="1">
        <v>544261</v>
      </c>
      <c r="E141" s="1" t="s">
        <v>310</v>
      </c>
      <c r="F141" s="1" t="s">
        <v>155</v>
      </c>
      <c r="G141" s="1">
        <v>178.2</v>
      </c>
      <c r="H141" s="1">
        <v>18.57</v>
      </c>
      <c r="I141" s="1">
        <v>954047</v>
      </c>
      <c r="J141" s="1">
        <v>958276</v>
      </c>
      <c r="K141" s="5">
        <f t="shared" si="2"/>
        <v>170764783.19999999</v>
      </c>
      <c r="L141" s="1">
        <v>21.29</v>
      </c>
      <c r="M141" s="1">
        <v>30.3</v>
      </c>
      <c r="N141" s="1">
        <v>44.84</v>
      </c>
      <c r="O141" s="1">
        <v>47.77</v>
      </c>
      <c r="P141" s="1">
        <v>25.75</v>
      </c>
      <c r="Q141" s="1">
        <v>0.45</v>
      </c>
      <c r="R141" s="1">
        <v>4.6100000000000003</v>
      </c>
      <c r="S141" s="1">
        <v>-140.05000000000001</v>
      </c>
      <c r="T141" s="1">
        <v>27.63</v>
      </c>
      <c r="U141" s="1">
        <v>-15.2</v>
      </c>
      <c r="V141" s="1">
        <v>0.13</v>
      </c>
      <c r="W141" s="1">
        <v>15.21</v>
      </c>
      <c r="X141" s="3">
        <v>27.64</v>
      </c>
    </row>
    <row r="142" spans="1:24" x14ac:dyDescent="0.25">
      <c r="A142" s="2" t="s">
        <v>311</v>
      </c>
      <c r="B142" s="1">
        <v>1531.84</v>
      </c>
      <c r="C142" s="6">
        <f>$B$5/K142</f>
        <v>0.15437678652439721</v>
      </c>
      <c r="D142" s="1">
        <v>531179</v>
      </c>
      <c r="E142" s="1" t="s">
        <v>312</v>
      </c>
      <c r="F142" s="1" t="s">
        <v>53</v>
      </c>
      <c r="G142" s="1">
        <v>1460.05</v>
      </c>
      <c r="H142" s="1">
        <v>1.05</v>
      </c>
      <c r="I142" s="1">
        <v>21826</v>
      </c>
      <c r="J142" s="1">
        <v>22183</v>
      </c>
      <c r="K142" s="5">
        <f t="shared" si="2"/>
        <v>32388289.149999999</v>
      </c>
      <c r="L142" s="1">
        <v>247.47</v>
      </c>
      <c r="M142" s="1">
        <v>13.31</v>
      </c>
      <c r="N142" s="1">
        <v>45.91</v>
      </c>
      <c r="O142" s="1">
        <v>17.96</v>
      </c>
      <c r="P142" s="1">
        <v>6.17</v>
      </c>
      <c r="Q142" s="1">
        <v>13.78</v>
      </c>
      <c r="R142" s="1">
        <v>2.2000000000000002</v>
      </c>
      <c r="S142" s="1">
        <v>7961.55</v>
      </c>
      <c r="T142" s="1">
        <v>35.159999999999997</v>
      </c>
      <c r="U142" s="1">
        <v>3.11</v>
      </c>
      <c r="V142" s="1">
        <v>1.41</v>
      </c>
      <c r="W142" s="1">
        <v>9.64</v>
      </c>
      <c r="X142" s="3">
        <v>71.45</v>
      </c>
    </row>
    <row r="143" spans="1:24" x14ac:dyDescent="0.25">
      <c r="A143" s="2" t="s">
        <v>313</v>
      </c>
      <c r="B143" s="1">
        <v>844.78</v>
      </c>
      <c r="C143" s="6">
        <f>$B$5/K143</f>
        <v>0.33754785686004996</v>
      </c>
      <c r="D143" s="1">
        <v>516064</v>
      </c>
      <c r="E143" s="1" t="s">
        <v>314</v>
      </c>
      <c r="F143" s="1" t="s">
        <v>124</v>
      </c>
      <c r="G143" s="1">
        <v>559.9</v>
      </c>
      <c r="H143" s="1">
        <v>1.51</v>
      </c>
      <c r="I143" s="1">
        <v>16059</v>
      </c>
      <c r="J143" s="1">
        <v>26456</v>
      </c>
      <c r="K143" s="5">
        <f t="shared" si="2"/>
        <v>14812714.399999999</v>
      </c>
      <c r="L143" s="1">
        <v>15.69</v>
      </c>
      <c r="M143" s="1">
        <v>53.25</v>
      </c>
      <c r="N143" s="1">
        <v>93.34</v>
      </c>
      <c r="O143" s="1">
        <v>104.58</v>
      </c>
      <c r="P143" s="1">
        <v>39.57</v>
      </c>
      <c r="Q143" s="1">
        <v>0.15</v>
      </c>
      <c r="R143" s="1">
        <v>3.86</v>
      </c>
      <c r="S143" s="1">
        <v>125.45</v>
      </c>
      <c r="T143" s="1">
        <v>34.049999999999997</v>
      </c>
      <c r="U143" s="1">
        <v>12.51</v>
      </c>
      <c r="V143" s="1">
        <v>0</v>
      </c>
      <c r="W143" s="1">
        <v>9.89</v>
      </c>
      <c r="X143" s="3">
        <v>34.840000000000003</v>
      </c>
    </row>
    <row r="144" spans="1:24" x14ac:dyDescent="0.25">
      <c r="A144" s="2" t="s">
        <v>315</v>
      </c>
      <c r="B144" s="1">
        <v>647.67999999999995</v>
      </c>
      <c r="C144" s="6">
        <f>$B$5/K144</f>
        <v>6.5177389390059552</v>
      </c>
      <c r="D144" s="1">
        <v>542670</v>
      </c>
      <c r="E144" s="1"/>
      <c r="F144" s="1" t="s">
        <v>40</v>
      </c>
      <c r="G144" s="1">
        <v>25.8</v>
      </c>
      <c r="H144" s="1">
        <v>25.1</v>
      </c>
      <c r="I144" s="1">
        <v>30070</v>
      </c>
      <c r="J144" s="1">
        <v>29734</v>
      </c>
      <c r="K144" s="5">
        <f t="shared" si="2"/>
        <v>767137.20000000007</v>
      </c>
      <c r="L144" s="1">
        <v>74.180000000000007</v>
      </c>
      <c r="M144" s="1">
        <v>11.68</v>
      </c>
      <c r="N144" s="1">
        <v>28.21</v>
      </c>
      <c r="O144" s="1">
        <v>38.5</v>
      </c>
      <c r="P144" s="1">
        <v>9.26</v>
      </c>
      <c r="Q144" s="1">
        <v>1.93</v>
      </c>
      <c r="R144" s="1">
        <v>8.1300000000000008</v>
      </c>
      <c r="S144" s="1">
        <v>471.82</v>
      </c>
      <c r="T144" s="1">
        <v>15.77</v>
      </c>
      <c r="U144" s="1">
        <v>15.72</v>
      </c>
      <c r="V144" s="1">
        <v>0.03</v>
      </c>
      <c r="W144" s="1">
        <v>49.75</v>
      </c>
      <c r="X144" s="3">
        <v>27.55</v>
      </c>
    </row>
    <row r="145" spans="1:24" x14ac:dyDescent="0.25">
      <c r="A145" s="2" t="s">
        <v>316</v>
      </c>
      <c r="B145" s="1">
        <v>3419.78</v>
      </c>
      <c r="C145" s="6">
        <f>$B$5/K145</f>
        <v>9.2680224061448296E-2</v>
      </c>
      <c r="D145" s="1">
        <v>542919</v>
      </c>
      <c r="E145" s="1" t="s">
        <v>317</v>
      </c>
      <c r="F145" s="1" t="s">
        <v>29</v>
      </c>
      <c r="G145" s="1">
        <v>246.15</v>
      </c>
      <c r="H145" s="1">
        <v>13.89</v>
      </c>
      <c r="I145" s="1">
        <v>314350</v>
      </c>
      <c r="J145" s="1">
        <v>219171</v>
      </c>
      <c r="K145" s="5">
        <f t="shared" si="2"/>
        <v>53948941.649999999</v>
      </c>
      <c r="L145" s="1">
        <v>38.909999999999997</v>
      </c>
      <c r="M145" s="1">
        <v>14.88</v>
      </c>
      <c r="N145" s="1">
        <v>18.79</v>
      </c>
      <c r="O145" s="1">
        <v>36.36</v>
      </c>
      <c r="P145" s="1">
        <v>12.92</v>
      </c>
      <c r="Q145" s="1">
        <v>1.07</v>
      </c>
      <c r="R145" s="1">
        <v>3.61</v>
      </c>
      <c r="S145" s="1">
        <v>158.12</v>
      </c>
      <c r="T145" s="1">
        <v>16.39</v>
      </c>
      <c r="U145" s="1">
        <v>24.58</v>
      </c>
      <c r="V145" s="1">
        <v>0.33</v>
      </c>
      <c r="W145" s="1">
        <v>17.36</v>
      </c>
      <c r="X145" s="3">
        <v>21.45</v>
      </c>
    </row>
    <row r="146" spans="1:24" x14ac:dyDescent="0.25">
      <c r="A146" s="2" t="s">
        <v>318</v>
      </c>
      <c r="B146" s="1">
        <v>800.61</v>
      </c>
      <c r="C146" s="6">
        <f>$B$5/K146</f>
        <v>1.5998760032102473</v>
      </c>
      <c r="D146" s="1">
        <v>522134</v>
      </c>
      <c r="E146" s="1"/>
      <c r="F146" s="1" t="s">
        <v>119</v>
      </c>
      <c r="G146" s="1">
        <v>216.85</v>
      </c>
      <c r="H146" s="1">
        <v>3.69</v>
      </c>
      <c r="I146" s="1">
        <v>47285</v>
      </c>
      <c r="J146" s="1">
        <v>14412</v>
      </c>
      <c r="K146" s="5">
        <f t="shared" si="2"/>
        <v>3125242.1999999997</v>
      </c>
      <c r="L146" s="1">
        <v>190.62</v>
      </c>
      <c r="M146" s="1">
        <v>24.57</v>
      </c>
      <c r="N146" s="1">
        <v>-13.03</v>
      </c>
      <c r="O146" s="1">
        <v>39.11</v>
      </c>
      <c r="P146" s="1">
        <v>124.29</v>
      </c>
      <c r="Q146" s="1">
        <v>4.87</v>
      </c>
      <c r="R146" s="1">
        <v>6.01</v>
      </c>
      <c r="S146" s="1">
        <v>486.67</v>
      </c>
      <c r="T146" s="1">
        <v>-1.18</v>
      </c>
      <c r="U146" s="1">
        <v>39.15</v>
      </c>
      <c r="V146" s="1">
        <v>10.53</v>
      </c>
      <c r="W146" s="1">
        <v>47.34</v>
      </c>
      <c r="X146" s="3">
        <v>24.99</v>
      </c>
    </row>
    <row r="147" spans="1:24" x14ac:dyDescent="0.25">
      <c r="A147" s="2" t="s">
        <v>319</v>
      </c>
      <c r="B147" s="1">
        <v>7333</v>
      </c>
      <c r="C147" s="6">
        <f>$B$5/K147</f>
        <v>2.723871875177181E-2</v>
      </c>
      <c r="D147" s="1">
        <v>542484</v>
      </c>
      <c r="E147" s="1" t="s">
        <v>320</v>
      </c>
      <c r="F147" s="1" t="s">
        <v>46</v>
      </c>
      <c r="G147" s="1">
        <v>549.4</v>
      </c>
      <c r="H147" s="1">
        <v>13.35</v>
      </c>
      <c r="I147" s="1">
        <v>259936</v>
      </c>
      <c r="J147" s="1">
        <v>334114</v>
      </c>
      <c r="K147" s="5">
        <f t="shared" si="2"/>
        <v>183562231.59999999</v>
      </c>
      <c r="L147" s="1"/>
      <c r="M147" s="1">
        <v>16.93</v>
      </c>
      <c r="N147" s="1">
        <v>14.77</v>
      </c>
      <c r="O147" s="1">
        <v>23.17</v>
      </c>
      <c r="P147" s="1">
        <v>-3.63</v>
      </c>
      <c r="Q147" s="1"/>
      <c r="R147" s="1">
        <v>1.54</v>
      </c>
      <c r="S147" s="1">
        <v>-2287.34</v>
      </c>
      <c r="T147" s="1">
        <v>12.99</v>
      </c>
      <c r="U147" s="1">
        <v>13.85</v>
      </c>
      <c r="V147" s="1">
        <v>1.21</v>
      </c>
      <c r="W147" s="1">
        <v>12.58</v>
      </c>
      <c r="X147" s="3">
        <v>31.85</v>
      </c>
    </row>
    <row r="148" spans="1:24" x14ac:dyDescent="0.25">
      <c r="A148" s="2" t="s">
        <v>321</v>
      </c>
      <c r="B148" s="1">
        <v>8246.11</v>
      </c>
      <c r="C148" s="6">
        <f>$B$5/K148</f>
        <v>3.8886246266006529E-2</v>
      </c>
      <c r="D148" s="1">
        <v>500101</v>
      </c>
      <c r="E148" s="1" t="s">
        <v>322</v>
      </c>
      <c r="F148" s="1" t="s">
        <v>66</v>
      </c>
      <c r="G148" s="1">
        <v>314.60000000000002</v>
      </c>
      <c r="H148" s="1">
        <v>26.21</v>
      </c>
      <c r="I148" s="1">
        <v>391724</v>
      </c>
      <c r="J148" s="1">
        <v>408710</v>
      </c>
      <c r="K148" s="5">
        <f t="shared" si="2"/>
        <v>128580166.00000001</v>
      </c>
      <c r="L148" s="1">
        <v>22.41</v>
      </c>
      <c r="M148" s="1">
        <v>13.04</v>
      </c>
      <c r="N148" s="1">
        <v>1.31</v>
      </c>
      <c r="O148" s="1">
        <v>12.43</v>
      </c>
      <c r="P148" s="1">
        <v>9.32</v>
      </c>
      <c r="Q148" s="1">
        <v>1.8</v>
      </c>
      <c r="R148" s="1">
        <v>0.97</v>
      </c>
      <c r="S148" s="1">
        <v>207.63</v>
      </c>
      <c r="T148" s="1">
        <v>10.34</v>
      </c>
      <c r="U148" s="1">
        <v>10.81</v>
      </c>
      <c r="V148" s="1">
        <v>0.41</v>
      </c>
      <c r="W148" s="1">
        <v>10.3</v>
      </c>
      <c r="X148" s="3">
        <v>24.77</v>
      </c>
    </row>
    <row r="149" spans="1:24" x14ac:dyDescent="0.25">
      <c r="A149" s="2" t="s">
        <v>323</v>
      </c>
      <c r="B149" s="1">
        <v>3002.23</v>
      </c>
      <c r="C149" s="6">
        <f>$B$5/K149</f>
        <v>0.13545235998612939</v>
      </c>
      <c r="D149" s="1">
        <v>539301</v>
      </c>
      <c r="E149" s="1" t="s">
        <v>324</v>
      </c>
      <c r="F149" s="1" t="s">
        <v>155</v>
      </c>
      <c r="G149" s="1">
        <v>654.54999999999995</v>
      </c>
      <c r="H149" s="1">
        <v>4.59</v>
      </c>
      <c r="I149" s="1">
        <v>72286</v>
      </c>
      <c r="J149" s="1">
        <v>56395</v>
      </c>
      <c r="K149" s="5">
        <f t="shared" si="2"/>
        <v>36913347.25</v>
      </c>
      <c r="L149" s="1">
        <v>25.3</v>
      </c>
      <c r="M149" s="1">
        <v>19.05</v>
      </c>
      <c r="N149" s="1">
        <v>40.56</v>
      </c>
      <c r="O149" s="1">
        <v>59.89</v>
      </c>
      <c r="P149" s="1">
        <v>18.8</v>
      </c>
      <c r="Q149" s="1">
        <v>0.42</v>
      </c>
      <c r="R149" s="1">
        <v>4.05</v>
      </c>
      <c r="S149" s="1">
        <v>-70.709999999999994</v>
      </c>
      <c r="T149" s="1">
        <v>24.36</v>
      </c>
      <c r="U149" s="1">
        <v>-35.78</v>
      </c>
      <c r="V149" s="1">
        <v>0.48</v>
      </c>
      <c r="W149" s="1">
        <v>15.75</v>
      </c>
      <c r="X149" s="3">
        <v>34.549999999999997</v>
      </c>
    </row>
    <row r="150" spans="1:24" x14ac:dyDescent="0.25">
      <c r="A150" s="2" t="s">
        <v>325</v>
      </c>
      <c r="B150" s="1">
        <v>646.76</v>
      </c>
      <c r="C150" s="6">
        <f>$B$5/K150</f>
        <v>1.6030573509797887</v>
      </c>
      <c r="D150" s="1">
        <v>538716</v>
      </c>
      <c r="E150" s="1"/>
      <c r="F150" s="1" t="s">
        <v>53</v>
      </c>
      <c r="G150" s="1">
        <v>540</v>
      </c>
      <c r="H150" s="1">
        <v>1.2</v>
      </c>
      <c r="I150" s="1">
        <v>3407</v>
      </c>
      <c r="J150" s="1">
        <v>5776</v>
      </c>
      <c r="K150" s="5">
        <f t="shared" si="2"/>
        <v>3119040</v>
      </c>
      <c r="L150" s="1">
        <v>28.21</v>
      </c>
      <c r="M150" s="1">
        <v>31.72</v>
      </c>
      <c r="N150" s="1">
        <v>1.8</v>
      </c>
      <c r="O150" s="1">
        <v>315.35000000000002</v>
      </c>
      <c r="P150" s="1">
        <v>38.69</v>
      </c>
      <c r="Q150" s="1">
        <v>0.09</v>
      </c>
      <c r="R150" s="1">
        <v>8.36</v>
      </c>
      <c r="S150" s="1">
        <v>121.59</v>
      </c>
      <c r="T150" s="1">
        <v>39.69</v>
      </c>
      <c r="U150" s="1">
        <v>23.24</v>
      </c>
      <c r="V150" s="1">
        <v>0.36</v>
      </c>
      <c r="W150" s="1">
        <v>20.36</v>
      </c>
      <c r="X150" s="3">
        <v>25.7</v>
      </c>
    </row>
    <row r="151" spans="1:24" x14ac:dyDescent="0.25">
      <c r="A151" s="2" t="s">
        <v>326</v>
      </c>
      <c r="B151" s="1">
        <v>976.07</v>
      </c>
      <c r="C151" s="6">
        <f>$B$5/K151</f>
        <v>0.6718995096342999</v>
      </c>
      <c r="D151" s="1">
        <v>530245</v>
      </c>
      <c r="E151" s="1"/>
      <c r="F151" s="1" t="s">
        <v>53</v>
      </c>
      <c r="G151" s="1">
        <v>797</v>
      </c>
      <c r="H151" s="1">
        <v>1.22</v>
      </c>
      <c r="I151" s="1">
        <v>1410</v>
      </c>
      <c r="J151" s="1">
        <v>9337</v>
      </c>
      <c r="K151" s="5">
        <f t="shared" si="2"/>
        <v>7441589</v>
      </c>
      <c r="L151" s="1">
        <v>25.76</v>
      </c>
      <c r="M151" s="1">
        <v>31.88</v>
      </c>
      <c r="N151" s="1">
        <v>11.69</v>
      </c>
      <c r="O151" s="1">
        <v>89.2</v>
      </c>
      <c r="P151" s="1">
        <v>31.3</v>
      </c>
      <c r="Q151" s="1">
        <v>0.28999999999999998</v>
      </c>
      <c r="R151" s="1">
        <v>7.47</v>
      </c>
      <c r="S151" s="1">
        <v>121.12</v>
      </c>
      <c r="T151" s="1">
        <v>46.43</v>
      </c>
      <c r="U151" s="1">
        <v>21.17</v>
      </c>
      <c r="V151" s="1">
        <v>0.22</v>
      </c>
      <c r="W151" s="1">
        <v>13.7</v>
      </c>
      <c r="X151" s="3">
        <v>36.07</v>
      </c>
    </row>
    <row r="152" spans="1:24" x14ac:dyDescent="0.25">
      <c r="A152" s="2" t="s">
        <v>327</v>
      </c>
      <c r="B152" s="1">
        <v>22080.78</v>
      </c>
      <c r="C152" s="6">
        <f>$B$5/K152</f>
        <v>1.916615891486808E-2</v>
      </c>
      <c r="D152" s="1">
        <v>515030</v>
      </c>
      <c r="E152" s="1" t="s">
        <v>328</v>
      </c>
      <c r="F152" s="1" t="s">
        <v>181</v>
      </c>
      <c r="G152" s="1">
        <v>908.3</v>
      </c>
      <c r="H152" s="1">
        <v>24.31</v>
      </c>
      <c r="I152" s="1">
        <v>351726</v>
      </c>
      <c r="J152" s="1">
        <v>287214</v>
      </c>
      <c r="K152" s="5">
        <f t="shared" si="2"/>
        <v>260876476.19999999</v>
      </c>
      <c r="L152" s="1">
        <v>67.75</v>
      </c>
      <c r="M152" s="1">
        <v>12.45</v>
      </c>
      <c r="N152" s="1">
        <v>13.16</v>
      </c>
      <c r="O152" s="1">
        <v>0.24</v>
      </c>
      <c r="P152" s="1">
        <v>13.61</v>
      </c>
      <c r="Q152" s="1">
        <v>282.29000000000002</v>
      </c>
      <c r="R152" s="1">
        <v>4.71</v>
      </c>
      <c r="S152" s="1">
        <v>221.01</v>
      </c>
      <c r="T152" s="1">
        <v>16.55</v>
      </c>
      <c r="U152" s="1">
        <v>30.67</v>
      </c>
      <c r="V152" s="1">
        <v>1.01</v>
      </c>
      <c r="W152" s="1">
        <v>30.1</v>
      </c>
      <c r="X152" s="3">
        <v>40.4</v>
      </c>
    </row>
    <row r="153" spans="1:24" x14ac:dyDescent="0.25">
      <c r="A153" s="2" t="s">
        <v>329</v>
      </c>
      <c r="B153" s="1">
        <v>6264.67</v>
      </c>
      <c r="C153" s="6">
        <f>$B$5/K153</f>
        <v>7.7334409462057286E-3</v>
      </c>
      <c r="D153" s="1">
        <v>527001</v>
      </c>
      <c r="E153" s="1" t="s">
        <v>330</v>
      </c>
      <c r="F153" s="1" t="s">
        <v>24</v>
      </c>
      <c r="G153" s="1">
        <v>655.8</v>
      </c>
      <c r="H153" s="1">
        <v>9.5500000000000007</v>
      </c>
      <c r="I153" s="1">
        <v>749764</v>
      </c>
      <c r="J153" s="1">
        <v>985884</v>
      </c>
      <c r="K153" s="5">
        <f t="shared" si="2"/>
        <v>646542727.19999993</v>
      </c>
      <c r="L153" s="1">
        <v>18.07</v>
      </c>
      <c r="M153" s="1">
        <v>18.64</v>
      </c>
      <c r="N153" s="1">
        <v>28.93</v>
      </c>
      <c r="O153" s="1">
        <v>60.18</v>
      </c>
      <c r="P153" s="1">
        <v>27.14</v>
      </c>
      <c r="Q153" s="1">
        <v>0.3</v>
      </c>
      <c r="R153" s="1">
        <v>1.85</v>
      </c>
      <c r="S153" s="1">
        <v>54.44</v>
      </c>
      <c r="T153" s="1">
        <v>13.75</v>
      </c>
      <c r="U153" s="1">
        <v>33.24</v>
      </c>
      <c r="V153" s="1">
        <v>0.94</v>
      </c>
      <c r="W153" s="1">
        <v>13.48</v>
      </c>
      <c r="X153" s="3">
        <v>35.57</v>
      </c>
    </row>
    <row r="154" spans="1:24" x14ac:dyDescent="0.25">
      <c r="A154" s="2" t="s">
        <v>331</v>
      </c>
      <c r="B154" s="1">
        <v>3101.72</v>
      </c>
      <c r="C154" s="6">
        <f>$B$5/K154</f>
        <v>0.29921947373476443</v>
      </c>
      <c r="D154" s="1">
        <v>523716</v>
      </c>
      <c r="E154" s="1" t="s">
        <v>332</v>
      </c>
      <c r="F154" s="1" t="s">
        <v>155</v>
      </c>
      <c r="G154" s="1">
        <v>308.55</v>
      </c>
      <c r="H154" s="1">
        <v>10.050000000000001</v>
      </c>
      <c r="I154" s="1">
        <v>43526</v>
      </c>
      <c r="J154" s="1">
        <v>54157</v>
      </c>
      <c r="K154" s="5">
        <f t="shared" si="2"/>
        <v>16710142.350000001</v>
      </c>
      <c r="L154" s="1">
        <v>77.47</v>
      </c>
      <c r="M154" s="1">
        <v>3.33</v>
      </c>
      <c r="N154" s="1">
        <v>33.6</v>
      </c>
      <c r="O154" s="1">
        <v>105.6</v>
      </c>
      <c r="P154" s="1">
        <v>2.74</v>
      </c>
      <c r="Q154" s="1">
        <v>0.73</v>
      </c>
      <c r="R154" s="1">
        <v>4.4400000000000004</v>
      </c>
      <c r="S154" s="1">
        <v>583.19000000000005</v>
      </c>
      <c r="T154" s="1">
        <v>5.03</v>
      </c>
      <c r="U154" s="1">
        <v>13.28</v>
      </c>
      <c r="V154" s="1">
        <v>0.33</v>
      </c>
      <c r="W154" s="1">
        <v>42.61</v>
      </c>
      <c r="X154" s="3">
        <v>22.96</v>
      </c>
    </row>
    <row r="155" spans="1:24" x14ac:dyDescent="0.25">
      <c r="A155" s="2" t="s">
        <v>333</v>
      </c>
      <c r="B155" s="1">
        <v>1365.12</v>
      </c>
      <c r="C155" s="6">
        <f>$B$5/K155</f>
        <v>1.0870353081677704</v>
      </c>
      <c r="D155" s="1">
        <v>543766</v>
      </c>
      <c r="E155" s="1"/>
      <c r="F155" s="1" t="s">
        <v>53</v>
      </c>
      <c r="G155" s="1">
        <v>357.45</v>
      </c>
      <c r="H155" s="1">
        <v>3.82</v>
      </c>
      <c r="I155" s="1">
        <v>10081</v>
      </c>
      <c r="J155" s="1">
        <v>12868</v>
      </c>
      <c r="K155" s="5">
        <f t="shared" si="2"/>
        <v>4599666.5999999996</v>
      </c>
      <c r="L155" s="1"/>
      <c r="M155" s="1">
        <v>-22.15</v>
      </c>
      <c r="N155" s="1"/>
      <c r="O155" s="1"/>
      <c r="P155" s="1">
        <v>-20.260000000000002</v>
      </c>
      <c r="Q155" s="1"/>
      <c r="R155" s="1">
        <v>321.95999999999998</v>
      </c>
      <c r="S155" s="1">
        <v>757.96</v>
      </c>
      <c r="T155" s="1">
        <v>-1394.81</v>
      </c>
      <c r="U155" s="1">
        <v>-3.5</v>
      </c>
      <c r="V155" s="1">
        <v>0</v>
      </c>
      <c r="W155" s="1">
        <v>-22.97</v>
      </c>
      <c r="X155" s="3">
        <v>48.31</v>
      </c>
    </row>
    <row r="156" spans="1:24" x14ac:dyDescent="0.25">
      <c r="A156" s="2" t="s">
        <v>334</v>
      </c>
      <c r="B156" s="1">
        <v>84460.3</v>
      </c>
      <c r="C156" s="6">
        <f>$B$5/K156</f>
        <v>2.0749714585912146E-3</v>
      </c>
      <c r="D156" s="1">
        <v>500477</v>
      </c>
      <c r="E156" s="1" t="s">
        <v>335</v>
      </c>
      <c r="F156" s="1" t="s">
        <v>84</v>
      </c>
      <c r="G156" s="1">
        <v>143.80000000000001</v>
      </c>
      <c r="H156" s="1">
        <v>587.35</v>
      </c>
      <c r="I156" s="1">
        <v>21216192</v>
      </c>
      <c r="J156" s="1">
        <v>16757105</v>
      </c>
      <c r="K156" s="5">
        <f t="shared" si="2"/>
        <v>2409671699</v>
      </c>
      <c r="L156" s="1">
        <v>26.46</v>
      </c>
      <c r="M156" s="1">
        <v>14.26</v>
      </c>
      <c r="N156" s="1">
        <v>17.29</v>
      </c>
      <c r="O156" s="1">
        <v>284.23</v>
      </c>
      <c r="P156" s="1">
        <v>28.82</v>
      </c>
      <c r="Q156" s="1">
        <v>0.09</v>
      </c>
      <c r="R156" s="1">
        <v>1.7</v>
      </c>
      <c r="S156" s="1">
        <v>4.0199999999999996</v>
      </c>
      <c r="T156" s="1">
        <v>19.25</v>
      </c>
      <c r="U156" s="1">
        <v>657.44</v>
      </c>
      <c r="V156" s="1">
        <v>4.08</v>
      </c>
      <c r="W156" s="1">
        <v>12.75</v>
      </c>
      <c r="X156" s="3">
        <v>10.77</v>
      </c>
    </row>
    <row r="157" spans="1:24" x14ac:dyDescent="0.25">
      <c r="A157" s="2" t="s">
        <v>336</v>
      </c>
      <c r="B157" s="1">
        <v>5389.9</v>
      </c>
      <c r="C157" s="6">
        <f>$B$5/K157</f>
        <v>3.2634894377817046E-2</v>
      </c>
      <c r="D157" s="1">
        <v>533271</v>
      </c>
      <c r="E157" s="1" t="s">
        <v>337</v>
      </c>
      <c r="F157" s="1" t="s">
        <v>43</v>
      </c>
      <c r="G157" s="1">
        <v>192</v>
      </c>
      <c r="H157" s="1">
        <v>28.07</v>
      </c>
      <c r="I157" s="1">
        <v>827214</v>
      </c>
      <c r="J157" s="1">
        <v>797970</v>
      </c>
      <c r="K157" s="5">
        <f t="shared" si="2"/>
        <v>153210240</v>
      </c>
      <c r="L157" s="1">
        <v>3.08</v>
      </c>
      <c r="M157" s="1">
        <v>39.700000000000003</v>
      </c>
      <c r="N157" s="1">
        <v>18.71</v>
      </c>
      <c r="O157" s="1">
        <v>49.27</v>
      </c>
      <c r="P157" s="1">
        <v>54.78</v>
      </c>
      <c r="Q157" s="1">
        <v>0.06</v>
      </c>
      <c r="R157" s="1">
        <v>0.56999999999999995</v>
      </c>
      <c r="S157" s="1">
        <v>95.02</v>
      </c>
      <c r="T157" s="1">
        <v>30.87</v>
      </c>
      <c r="U157" s="1">
        <v>3.22</v>
      </c>
      <c r="V157" s="1">
        <v>0.51</v>
      </c>
      <c r="W157" s="1">
        <v>2.25</v>
      </c>
      <c r="X157" s="3">
        <v>24.07</v>
      </c>
    </row>
    <row r="158" spans="1:24" x14ac:dyDescent="0.25">
      <c r="A158" s="2" t="s">
        <v>338</v>
      </c>
      <c r="B158" s="1">
        <v>1561.72</v>
      </c>
      <c r="C158" s="6">
        <f>$B$5/K158</f>
        <v>2.6655229170827726E-2</v>
      </c>
      <c r="D158" s="1">
        <v>530355</v>
      </c>
      <c r="E158" s="1" t="s">
        <v>339</v>
      </c>
      <c r="F158" s="1" t="s">
        <v>135</v>
      </c>
      <c r="G158" s="1">
        <v>348.8</v>
      </c>
      <c r="H158" s="1">
        <v>4.4800000000000004</v>
      </c>
      <c r="I158" s="1">
        <v>185320</v>
      </c>
      <c r="J158" s="1">
        <v>537788</v>
      </c>
      <c r="K158" s="5">
        <f t="shared" si="2"/>
        <v>187580454.40000001</v>
      </c>
      <c r="L158" s="1">
        <v>34.25</v>
      </c>
      <c r="M158" s="1">
        <v>16.59</v>
      </c>
      <c r="N158" s="1">
        <v>21.31</v>
      </c>
      <c r="O158" s="1">
        <v>2.77</v>
      </c>
      <c r="P158" s="1">
        <v>12.45</v>
      </c>
      <c r="Q158" s="1">
        <v>12.36</v>
      </c>
      <c r="R158" s="1">
        <v>3</v>
      </c>
      <c r="S158" s="1">
        <v>-72.510000000000005</v>
      </c>
      <c r="T158" s="1">
        <v>13.71</v>
      </c>
      <c r="U158" s="1">
        <v>-47.24</v>
      </c>
      <c r="V158" s="1">
        <v>0.06</v>
      </c>
      <c r="W158" s="1">
        <v>18.07</v>
      </c>
      <c r="X158" s="3">
        <v>36.380000000000003</v>
      </c>
    </row>
    <row r="159" spans="1:24" x14ac:dyDescent="0.25">
      <c r="A159" s="2" t="s">
        <v>340</v>
      </c>
      <c r="B159" s="1">
        <v>1426.95</v>
      </c>
      <c r="C159" s="6">
        <f>$B$5/K159</f>
        <v>0.40122832263378971</v>
      </c>
      <c r="D159" s="1">
        <v>532888</v>
      </c>
      <c r="E159" s="1" t="s">
        <v>341</v>
      </c>
      <c r="F159" s="1" t="s">
        <v>173</v>
      </c>
      <c r="G159" s="1">
        <v>61.53</v>
      </c>
      <c r="H159" s="1">
        <v>23.19</v>
      </c>
      <c r="I159" s="1">
        <v>402258</v>
      </c>
      <c r="J159" s="1">
        <v>202531</v>
      </c>
      <c r="K159" s="5">
        <f t="shared" si="2"/>
        <v>12461732.43</v>
      </c>
      <c r="L159" s="1">
        <v>64.61</v>
      </c>
      <c r="M159" s="1">
        <v>2.17</v>
      </c>
      <c r="N159" s="1">
        <v>-0.11</v>
      </c>
      <c r="O159" s="1">
        <v>-22.8</v>
      </c>
      <c r="P159" s="1">
        <v>2.1</v>
      </c>
      <c r="Q159" s="1">
        <v>-2.83</v>
      </c>
      <c r="R159" s="1">
        <v>0.88</v>
      </c>
      <c r="S159" s="1">
        <v>368.75</v>
      </c>
      <c r="T159" s="1">
        <v>4.7699999999999996</v>
      </c>
      <c r="U159" s="1">
        <v>17.52</v>
      </c>
      <c r="V159" s="1">
        <v>0.2</v>
      </c>
      <c r="W159" s="1">
        <v>17.940000000000001</v>
      </c>
      <c r="X159" s="3">
        <v>65.489999999999995</v>
      </c>
    </row>
    <row r="160" spans="1:24" x14ac:dyDescent="0.25">
      <c r="A160" s="2" t="s">
        <v>342</v>
      </c>
      <c r="B160" s="1">
        <v>678.93</v>
      </c>
      <c r="C160" s="6">
        <f>$B$5/K160</f>
        <v>0.44787568977334979</v>
      </c>
      <c r="D160" s="1">
        <v>500023</v>
      </c>
      <c r="E160" s="1" t="s">
        <v>343</v>
      </c>
      <c r="F160" s="1" t="s">
        <v>130</v>
      </c>
      <c r="G160" s="1">
        <v>349</v>
      </c>
      <c r="H160" s="1">
        <v>1.95</v>
      </c>
      <c r="I160" s="1">
        <v>40064</v>
      </c>
      <c r="J160" s="1">
        <v>31988</v>
      </c>
      <c r="K160" s="5">
        <f t="shared" si="2"/>
        <v>11163812</v>
      </c>
      <c r="L160" s="1"/>
      <c r="M160" s="1">
        <v>6.66</v>
      </c>
      <c r="N160" s="1">
        <v>34.58</v>
      </c>
      <c r="O160" s="1">
        <v>13.05</v>
      </c>
      <c r="P160" s="1">
        <v>-40.98</v>
      </c>
      <c r="Q160" s="1"/>
      <c r="R160" s="1">
        <v>2.08</v>
      </c>
      <c r="S160" s="1">
        <v>-507.52</v>
      </c>
      <c r="T160" s="1">
        <v>26.16</v>
      </c>
      <c r="U160" s="1">
        <v>1.56</v>
      </c>
      <c r="V160" s="1">
        <v>2.1</v>
      </c>
      <c r="W160" s="1">
        <v>13.39</v>
      </c>
      <c r="X160" s="3">
        <v>91.04</v>
      </c>
    </row>
    <row r="161" spans="1:24" x14ac:dyDescent="0.25">
      <c r="A161" s="2" t="s">
        <v>344</v>
      </c>
      <c r="B161" s="1">
        <v>235272.08</v>
      </c>
      <c r="C161" s="6">
        <f>$B$5/K161</f>
        <v>1.4718920760837979E-3</v>
      </c>
      <c r="D161" s="1">
        <v>500820</v>
      </c>
      <c r="E161" s="1" t="s">
        <v>345</v>
      </c>
      <c r="F161" s="1" t="s">
        <v>173</v>
      </c>
      <c r="G161" s="1">
        <v>2452.8000000000002</v>
      </c>
      <c r="H161" s="1">
        <v>95.92</v>
      </c>
      <c r="I161" s="1">
        <v>1374201</v>
      </c>
      <c r="J161" s="1">
        <v>1384943</v>
      </c>
      <c r="K161" s="5">
        <f t="shared" si="2"/>
        <v>3396988190.4000001</v>
      </c>
      <c r="L161" s="1">
        <v>61.15</v>
      </c>
      <c r="M161" s="1">
        <v>25.72</v>
      </c>
      <c r="N161" s="1">
        <v>5.23</v>
      </c>
      <c r="O161" s="1">
        <v>8.4</v>
      </c>
      <c r="P161" s="1">
        <v>20.59</v>
      </c>
      <c r="Q161" s="1">
        <v>7.28</v>
      </c>
      <c r="R161" s="1">
        <v>6.95</v>
      </c>
      <c r="S161" s="1">
        <v>114.9</v>
      </c>
      <c r="T161" s="1">
        <v>17.53</v>
      </c>
      <c r="U161" s="1">
        <v>53.18</v>
      </c>
      <c r="V161" s="1">
        <v>0.12</v>
      </c>
      <c r="W161" s="1">
        <v>35.409999999999997</v>
      </c>
      <c r="X161" s="3">
        <v>14.41</v>
      </c>
    </row>
    <row r="162" spans="1:24" x14ac:dyDescent="0.25">
      <c r="A162" s="2" t="s">
        <v>346</v>
      </c>
      <c r="B162" s="1">
        <v>1176.5</v>
      </c>
      <c r="C162" s="6">
        <f>$B$5/K162</f>
        <v>179.01897601145723</v>
      </c>
      <c r="D162" s="1">
        <v>531847</v>
      </c>
      <c r="E162" s="1"/>
      <c r="F162" s="1" t="s">
        <v>173</v>
      </c>
      <c r="G162" s="1">
        <v>735</v>
      </c>
      <c r="H162" s="1">
        <v>1.6</v>
      </c>
      <c r="I162" s="1">
        <v>30</v>
      </c>
      <c r="J162" s="1">
        <v>38</v>
      </c>
      <c r="K162" s="5">
        <f t="shared" si="2"/>
        <v>27930</v>
      </c>
      <c r="L162" s="1">
        <v>25.6</v>
      </c>
      <c r="M162" s="1">
        <v>4.2</v>
      </c>
      <c r="N162" s="1">
        <v>-12.57</v>
      </c>
      <c r="O162" s="1">
        <v>-23.32</v>
      </c>
      <c r="P162" s="1">
        <v>2.89</v>
      </c>
      <c r="Q162" s="1">
        <v>-1.1000000000000001</v>
      </c>
      <c r="R162" s="1">
        <v>0.4</v>
      </c>
      <c r="S162" s="1">
        <v>501.44</v>
      </c>
      <c r="T162" s="1">
        <v>2.59</v>
      </c>
      <c r="U162" s="1">
        <v>5.0999999999999996</v>
      </c>
      <c r="V162" s="1">
        <v>0.34</v>
      </c>
      <c r="W162" s="1">
        <v>13.96</v>
      </c>
      <c r="X162" s="3">
        <v>21.13</v>
      </c>
    </row>
    <row r="163" spans="1:24" x14ac:dyDescent="0.25">
      <c r="A163" s="2" t="s">
        <v>347</v>
      </c>
      <c r="B163" s="1">
        <v>10518.6</v>
      </c>
      <c r="C163" s="6">
        <f>$B$5/K163</f>
        <v>3.7362521640643416E-2</v>
      </c>
      <c r="D163" s="1">
        <v>544022</v>
      </c>
      <c r="E163" s="1" t="s">
        <v>348</v>
      </c>
      <c r="F163" s="1" t="s">
        <v>181</v>
      </c>
      <c r="G163" s="1">
        <v>533.54999999999995</v>
      </c>
      <c r="H163" s="1">
        <v>19.71</v>
      </c>
      <c r="I163" s="1">
        <v>202650</v>
      </c>
      <c r="J163" s="1">
        <v>250818</v>
      </c>
      <c r="K163" s="5">
        <f t="shared" si="2"/>
        <v>133823943.89999999</v>
      </c>
      <c r="L163" s="1">
        <v>40.97</v>
      </c>
      <c r="M163" s="1">
        <v>27.58</v>
      </c>
      <c r="N163" s="1">
        <v>21.39</v>
      </c>
      <c r="O163" s="1">
        <v>44.16</v>
      </c>
      <c r="P163" s="1">
        <v>26.63</v>
      </c>
      <c r="Q163" s="1">
        <v>0.93</v>
      </c>
      <c r="R163" s="1">
        <v>2.9</v>
      </c>
      <c r="S163" s="1">
        <v>140.24</v>
      </c>
      <c r="T163" s="1">
        <v>12.42</v>
      </c>
      <c r="U163" s="1">
        <v>29.2</v>
      </c>
      <c r="V163" s="1">
        <v>0.39</v>
      </c>
      <c r="W163" s="1">
        <v>23.25</v>
      </c>
      <c r="X163" s="3">
        <v>5.82</v>
      </c>
    </row>
    <row r="164" spans="1:24" x14ac:dyDescent="0.25">
      <c r="A164" s="2" t="s">
        <v>349</v>
      </c>
      <c r="B164" s="1">
        <v>5987.89</v>
      </c>
      <c r="C164" s="6">
        <f>$B$5/K164</f>
        <v>2.6683238558805999E-2</v>
      </c>
      <c r="D164" s="1">
        <v>526433</v>
      </c>
      <c r="E164" s="1"/>
      <c r="F164" s="1" t="s">
        <v>37</v>
      </c>
      <c r="G164" s="1">
        <v>4595.55</v>
      </c>
      <c r="H164" s="1">
        <v>1.3</v>
      </c>
      <c r="I164" s="1">
        <v>14767</v>
      </c>
      <c r="J164" s="1">
        <v>40775</v>
      </c>
      <c r="K164" s="5">
        <f t="shared" si="2"/>
        <v>187383551.25</v>
      </c>
      <c r="L164" s="1">
        <v>152.06</v>
      </c>
      <c r="M164" s="1">
        <v>19.3</v>
      </c>
      <c r="N164" s="1">
        <v>14.64</v>
      </c>
      <c r="O164" s="1">
        <v>21.06</v>
      </c>
      <c r="P164" s="1">
        <v>16.850000000000001</v>
      </c>
      <c r="Q164" s="1">
        <v>7.22</v>
      </c>
      <c r="R164" s="1">
        <v>16.670000000000002</v>
      </c>
      <c r="S164" s="1">
        <v>-59.59</v>
      </c>
      <c r="T164" s="1">
        <v>19.39</v>
      </c>
      <c r="U164" s="1">
        <v>-254.44</v>
      </c>
      <c r="V164" s="1">
        <v>0.52</v>
      </c>
      <c r="W164" s="1">
        <v>79.39</v>
      </c>
      <c r="X164" s="3">
        <v>41.32</v>
      </c>
    </row>
    <row r="165" spans="1:24" x14ac:dyDescent="0.25">
      <c r="A165" s="2" t="s">
        <v>350</v>
      </c>
      <c r="B165" s="1">
        <v>1915.97</v>
      </c>
      <c r="C165" s="6">
        <f>$B$5/K165</f>
        <v>0.1749695859117289</v>
      </c>
      <c r="D165" s="1">
        <v>507526</v>
      </c>
      <c r="E165" s="1" t="s">
        <v>351</v>
      </c>
      <c r="F165" s="1" t="s">
        <v>203</v>
      </c>
      <c r="G165" s="1">
        <v>999</v>
      </c>
      <c r="H165" s="1">
        <v>1.92</v>
      </c>
      <c r="I165" s="1">
        <v>39235</v>
      </c>
      <c r="J165" s="1">
        <v>28605</v>
      </c>
      <c r="K165" s="5">
        <f t="shared" si="2"/>
        <v>28576395</v>
      </c>
      <c r="L165" s="1">
        <v>21.88</v>
      </c>
      <c r="M165" s="1">
        <v>20.010000000000002</v>
      </c>
      <c r="N165" s="1">
        <v>27.96</v>
      </c>
      <c r="O165" s="1">
        <v>10.63</v>
      </c>
      <c r="P165" s="1">
        <v>17.27</v>
      </c>
      <c r="Q165" s="1">
        <v>2.06</v>
      </c>
      <c r="R165" s="1">
        <v>1.76</v>
      </c>
      <c r="S165" s="1">
        <v>84.6</v>
      </c>
      <c r="T165" s="1">
        <v>12.57</v>
      </c>
      <c r="U165" s="1">
        <v>25.94</v>
      </c>
      <c r="V165" s="1">
        <v>0.2</v>
      </c>
      <c r="W165" s="1">
        <v>14.08</v>
      </c>
      <c r="X165" s="3">
        <v>38.14</v>
      </c>
    </row>
    <row r="166" spans="1:24" x14ac:dyDescent="0.25">
      <c r="A166" s="2" t="s">
        <v>352</v>
      </c>
      <c r="B166" s="1">
        <v>1857.17</v>
      </c>
      <c r="C166" s="6">
        <f>$B$5/K166</f>
        <v>0.24144899335689313</v>
      </c>
      <c r="D166" s="1">
        <v>533138</v>
      </c>
      <c r="E166" s="1" t="s">
        <v>353</v>
      </c>
      <c r="F166" s="1" t="s">
        <v>300</v>
      </c>
      <c r="G166" s="1">
        <v>833.5</v>
      </c>
      <c r="H166" s="1">
        <v>2.23</v>
      </c>
      <c r="I166" s="1">
        <v>16688</v>
      </c>
      <c r="J166" s="1">
        <v>24845</v>
      </c>
      <c r="K166" s="5">
        <f t="shared" si="2"/>
        <v>20708307.5</v>
      </c>
      <c r="L166" s="1"/>
      <c r="M166" s="1">
        <v>-12.86</v>
      </c>
      <c r="N166" s="1">
        <v>-17.399999999999999</v>
      </c>
      <c r="O166" s="1"/>
      <c r="P166" s="1">
        <v>-45.29</v>
      </c>
      <c r="Q166" s="1"/>
      <c r="R166" s="1">
        <v>4.6100000000000003</v>
      </c>
      <c r="S166" s="1">
        <v>6.56</v>
      </c>
      <c r="T166" s="1">
        <v>-7.68</v>
      </c>
      <c r="U166" s="1">
        <v>-221.27</v>
      </c>
      <c r="V166" s="1">
        <v>2.36</v>
      </c>
      <c r="W166" s="1">
        <v>-93.63</v>
      </c>
      <c r="X166" s="3">
        <v>23.56</v>
      </c>
    </row>
    <row r="167" spans="1:24" x14ac:dyDescent="0.25">
      <c r="A167" s="2" t="s">
        <v>354</v>
      </c>
      <c r="B167" s="1">
        <v>32952.519999999997</v>
      </c>
      <c r="C167" s="6">
        <f>$B$5/K167</f>
        <v>7.5280089207748844E-3</v>
      </c>
      <c r="D167" s="1">
        <v>540975</v>
      </c>
      <c r="E167" s="1" t="s">
        <v>355</v>
      </c>
      <c r="F167" s="1" t="s">
        <v>29</v>
      </c>
      <c r="G167" s="1">
        <v>636</v>
      </c>
      <c r="H167" s="1">
        <v>51.81</v>
      </c>
      <c r="I167" s="1">
        <v>1510521</v>
      </c>
      <c r="J167" s="1">
        <v>1044318</v>
      </c>
      <c r="K167" s="5">
        <f t="shared" si="2"/>
        <v>664186248</v>
      </c>
      <c r="L167" s="1">
        <v>93.2</v>
      </c>
      <c r="M167" s="1">
        <v>10.68</v>
      </c>
      <c r="N167" s="1">
        <v>-26.1</v>
      </c>
      <c r="O167" s="1">
        <v>-17.14</v>
      </c>
      <c r="P167" s="1">
        <v>8.26</v>
      </c>
      <c r="Q167" s="1">
        <v>-5.44</v>
      </c>
      <c r="R167" s="1">
        <v>7.82</v>
      </c>
      <c r="S167" s="1">
        <v>120.19</v>
      </c>
      <c r="T167" s="1">
        <v>18.66</v>
      </c>
      <c r="U167" s="1">
        <v>77.52</v>
      </c>
      <c r="V167" s="1">
        <v>0.78</v>
      </c>
      <c r="W167" s="1">
        <v>36.950000000000003</v>
      </c>
      <c r="X167" s="3">
        <v>14.45</v>
      </c>
    </row>
    <row r="168" spans="1:24" x14ac:dyDescent="0.25">
      <c r="A168" s="2" t="s">
        <v>356</v>
      </c>
      <c r="B168" s="1">
        <v>10533.72</v>
      </c>
      <c r="C168" s="6">
        <f>$B$5/K168</f>
        <v>7.396897902538337E-3</v>
      </c>
      <c r="D168" s="1">
        <v>532493</v>
      </c>
      <c r="E168" s="1" t="s">
        <v>357</v>
      </c>
      <c r="F168" s="1" t="s">
        <v>280</v>
      </c>
      <c r="G168" s="1">
        <v>1109.45</v>
      </c>
      <c r="H168" s="1">
        <v>9.49</v>
      </c>
      <c r="I168" s="1">
        <v>635428</v>
      </c>
      <c r="J168" s="1">
        <v>609274</v>
      </c>
      <c r="K168" s="5">
        <f t="shared" si="2"/>
        <v>675959039.30000007</v>
      </c>
      <c r="L168" s="1">
        <v>64.75</v>
      </c>
      <c r="M168" s="1">
        <v>18.72</v>
      </c>
      <c r="N168" s="1">
        <v>11.89</v>
      </c>
      <c r="O168" s="1">
        <v>58.32</v>
      </c>
      <c r="P168" s="1">
        <v>14.43</v>
      </c>
      <c r="Q168" s="1">
        <v>1.1100000000000001</v>
      </c>
      <c r="R168" s="1">
        <v>9.61</v>
      </c>
      <c r="S168" s="1">
        <v>-55.45</v>
      </c>
      <c r="T168" s="1">
        <v>25.99</v>
      </c>
      <c r="U168" s="1">
        <v>-116.79</v>
      </c>
      <c r="V168" s="1">
        <v>0.39</v>
      </c>
      <c r="W168" s="1">
        <v>34.700000000000003</v>
      </c>
      <c r="X168" s="3">
        <v>72.62</v>
      </c>
    </row>
    <row r="169" spans="1:24" x14ac:dyDescent="0.25">
      <c r="A169" s="2" t="s">
        <v>358</v>
      </c>
      <c r="B169" s="1">
        <v>38630.99</v>
      </c>
      <c r="C169" s="6">
        <f>$B$5/K169</f>
        <v>5.343837658587894E-3</v>
      </c>
      <c r="D169" s="1">
        <v>532830</v>
      </c>
      <c r="E169" s="1" t="s">
        <v>359</v>
      </c>
      <c r="F169" s="1" t="s">
        <v>124</v>
      </c>
      <c r="G169" s="1">
        <v>1438.05</v>
      </c>
      <c r="H169" s="1">
        <v>26.86</v>
      </c>
      <c r="I169" s="1">
        <v>508008</v>
      </c>
      <c r="J169" s="1">
        <v>650643</v>
      </c>
      <c r="K169" s="5">
        <f t="shared" si="2"/>
        <v>935657166.14999998</v>
      </c>
      <c r="L169" s="1">
        <v>79.790000000000006</v>
      </c>
      <c r="M169" s="1">
        <v>19.71</v>
      </c>
      <c r="N169" s="1">
        <v>9.9</v>
      </c>
      <c r="O169" s="1">
        <v>1.99</v>
      </c>
      <c r="P169" s="1">
        <v>14.89</v>
      </c>
      <c r="Q169" s="1">
        <v>40.1</v>
      </c>
      <c r="R169" s="1">
        <v>6.65</v>
      </c>
      <c r="S169" s="1">
        <v>129.94999999999999</v>
      </c>
      <c r="T169" s="1">
        <v>15.77</v>
      </c>
      <c r="U169" s="1">
        <v>61.35</v>
      </c>
      <c r="V169" s="1">
        <v>0.06</v>
      </c>
      <c r="W169" s="1">
        <v>40.06</v>
      </c>
      <c r="X169" s="3">
        <v>10.85</v>
      </c>
    </row>
    <row r="170" spans="1:24" x14ac:dyDescent="0.25">
      <c r="A170" s="2" t="s">
        <v>360</v>
      </c>
      <c r="B170" s="1">
        <v>21833.75</v>
      </c>
      <c r="C170" s="6">
        <f>$B$5/K170</f>
        <v>2.5217291029434652E-2</v>
      </c>
      <c r="D170" s="1">
        <v>506820</v>
      </c>
      <c r="E170" s="1" t="s">
        <v>361</v>
      </c>
      <c r="F170" s="1" t="s">
        <v>58</v>
      </c>
      <c r="G170" s="1">
        <v>8733.5</v>
      </c>
      <c r="H170" s="1">
        <v>2.5</v>
      </c>
      <c r="I170" s="1">
        <v>15488</v>
      </c>
      <c r="J170" s="1">
        <v>22703</v>
      </c>
      <c r="K170" s="5">
        <f t="shared" si="2"/>
        <v>198276650.5</v>
      </c>
      <c r="L170" s="1">
        <v>103.25</v>
      </c>
      <c r="M170" s="1">
        <v>33.4</v>
      </c>
      <c r="N170" s="1">
        <v>28.67</v>
      </c>
      <c r="O170" s="1">
        <v>43.27</v>
      </c>
      <c r="P170" s="1">
        <v>23.63</v>
      </c>
      <c r="Q170" s="1">
        <v>2.39</v>
      </c>
      <c r="R170" s="1">
        <v>11.77</v>
      </c>
      <c r="S170" s="1">
        <v>30.91</v>
      </c>
      <c r="T170" s="1">
        <v>16.010000000000002</v>
      </c>
      <c r="U170" s="1">
        <v>334.05</v>
      </c>
      <c r="V170" s="1">
        <v>0.05</v>
      </c>
      <c r="W170" s="1">
        <v>62.65</v>
      </c>
      <c r="X170" s="3">
        <v>17.41</v>
      </c>
    </row>
    <row r="171" spans="1:24" x14ac:dyDescent="0.25">
      <c r="A171" s="2" t="s">
        <v>362</v>
      </c>
      <c r="B171" s="1">
        <v>21715.18</v>
      </c>
      <c r="C171" s="6">
        <f>$B$5/K171</f>
        <v>1.7271752067525271E-3</v>
      </c>
      <c r="D171" s="1">
        <v>544397</v>
      </c>
      <c r="E171" s="1" t="s">
        <v>363</v>
      </c>
      <c r="F171" s="1" t="s">
        <v>364</v>
      </c>
      <c r="G171" s="1">
        <v>573</v>
      </c>
      <c r="H171" s="1">
        <v>37.9</v>
      </c>
      <c r="I171" s="1">
        <v>3190174</v>
      </c>
      <c r="J171" s="1">
        <v>5052182</v>
      </c>
      <c r="K171" s="5">
        <f t="shared" si="2"/>
        <v>2894900286</v>
      </c>
      <c r="L171" s="1"/>
      <c r="M171" s="1">
        <v>-65.709999999999994</v>
      </c>
      <c r="N171" s="1">
        <v>76.73</v>
      </c>
      <c r="O171" s="1"/>
      <c r="P171" s="1">
        <v>-156.38</v>
      </c>
      <c r="Q171" s="1"/>
      <c r="R171" s="1">
        <v>9.6300000000000008</v>
      </c>
      <c r="S171" s="1">
        <v>88.72</v>
      </c>
      <c r="T171" s="1">
        <v>-25.76</v>
      </c>
      <c r="U171" s="1">
        <v>-30.13</v>
      </c>
      <c r="V171" s="1">
        <v>1.26</v>
      </c>
      <c r="W171" s="1">
        <v>-41.39</v>
      </c>
      <c r="X171" s="3">
        <v>9.82</v>
      </c>
    </row>
    <row r="172" spans="1:24" x14ac:dyDescent="0.25">
      <c r="A172" s="2" t="s">
        <v>365</v>
      </c>
      <c r="B172" s="1">
        <v>5797.49</v>
      </c>
      <c r="C172" s="6" t="e">
        <f>$B$5/K172</f>
        <v>#DIV/0!</v>
      </c>
      <c r="D172" s="1"/>
      <c r="E172" s="1"/>
      <c r="F172" s="1"/>
      <c r="G172" s="1"/>
      <c r="H172" s="1"/>
      <c r="I172" s="1">
        <v>0</v>
      </c>
      <c r="J172" s="1">
        <v>0</v>
      </c>
      <c r="K172" s="5">
        <f t="shared" si="2"/>
        <v>0</v>
      </c>
      <c r="L172" s="1">
        <v>48.87</v>
      </c>
      <c r="M172" s="1">
        <v>50.2</v>
      </c>
      <c r="N172" s="1">
        <v>27.86</v>
      </c>
      <c r="O172" s="1">
        <v>89.88</v>
      </c>
      <c r="P172" s="1">
        <v>40.799999999999997</v>
      </c>
      <c r="Q172" s="1">
        <v>0.54</v>
      </c>
      <c r="R172" s="1">
        <v>4.66</v>
      </c>
      <c r="S172" s="1">
        <v>72.83</v>
      </c>
      <c r="T172" s="1">
        <v>15.56</v>
      </c>
      <c r="U172" s="1"/>
      <c r="V172" s="1">
        <v>0.4</v>
      </c>
      <c r="W172" s="1">
        <v>29.38</v>
      </c>
      <c r="X172" s="3"/>
    </row>
    <row r="173" spans="1:24" x14ac:dyDescent="0.25">
      <c r="A173" s="2" t="s">
        <v>366</v>
      </c>
      <c r="B173" s="1">
        <v>527.1</v>
      </c>
      <c r="C173" s="6">
        <f>$B$5/K173</f>
        <v>0.39170555650000116</v>
      </c>
      <c r="D173" s="1"/>
      <c r="E173" s="1" t="s">
        <v>367</v>
      </c>
      <c r="F173" s="1" t="s">
        <v>43</v>
      </c>
      <c r="G173" s="1">
        <v>213.1</v>
      </c>
      <c r="H173" s="1">
        <v>2.4700000000000002</v>
      </c>
      <c r="I173" s="1">
        <v>40500</v>
      </c>
      <c r="J173" s="1">
        <v>59900</v>
      </c>
      <c r="K173" s="5">
        <f t="shared" si="2"/>
        <v>12764690</v>
      </c>
      <c r="L173" s="1">
        <v>26.55</v>
      </c>
      <c r="M173" s="1">
        <v>21.85</v>
      </c>
      <c r="N173" s="1">
        <v>45.7</v>
      </c>
      <c r="O173" s="1">
        <v>83.36</v>
      </c>
      <c r="P173" s="1">
        <v>16.78</v>
      </c>
      <c r="Q173" s="1">
        <v>0.32</v>
      </c>
      <c r="R173" s="1">
        <v>1.82</v>
      </c>
      <c r="S173" s="1">
        <v>-167.71</v>
      </c>
      <c r="T173" s="1">
        <v>15.37</v>
      </c>
      <c r="U173" s="1">
        <v>-15.81</v>
      </c>
      <c r="V173" s="1">
        <v>0.56000000000000005</v>
      </c>
      <c r="W173" s="1">
        <v>12.18</v>
      </c>
      <c r="X173" s="3">
        <v>33.42</v>
      </c>
    </row>
    <row r="174" spans="1:24" x14ac:dyDescent="0.25">
      <c r="A174" s="2" t="s">
        <v>368</v>
      </c>
      <c r="B174" s="1">
        <v>18461.16</v>
      </c>
      <c r="C174" s="6">
        <f>$B$5/K174</f>
        <v>2.9250478530808654E-2</v>
      </c>
      <c r="D174" s="1">
        <v>500027</v>
      </c>
      <c r="E174" s="1" t="s">
        <v>369</v>
      </c>
      <c r="F174" s="1" t="s">
        <v>51</v>
      </c>
      <c r="G174" s="1">
        <v>6270.4</v>
      </c>
      <c r="H174" s="1">
        <v>2.94</v>
      </c>
      <c r="I174" s="1">
        <v>26610</v>
      </c>
      <c r="J174" s="1">
        <v>27261</v>
      </c>
      <c r="K174" s="5">
        <f t="shared" si="2"/>
        <v>170937374.39999998</v>
      </c>
      <c r="L174" s="1">
        <v>36.9</v>
      </c>
      <c r="M174" s="1">
        <v>12.81</v>
      </c>
      <c r="N174" s="1">
        <v>3.19</v>
      </c>
      <c r="O174" s="1">
        <v>-6.08</v>
      </c>
      <c r="P174" s="1">
        <v>9.1</v>
      </c>
      <c r="Q174" s="1">
        <v>-6.07</v>
      </c>
      <c r="R174" s="1">
        <v>3.22</v>
      </c>
      <c r="S174" s="1">
        <v>120.67</v>
      </c>
      <c r="T174" s="1">
        <v>16.12</v>
      </c>
      <c r="U174" s="1">
        <v>30.57</v>
      </c>
      <c r="V174" s="1">
        <v>0.04</v>
      </c>
      <c r="W174" s="1">
        <v>17.59</v>
      </c>
      <c r="X174" s="3">
        <v>21.05</v>
      </c>
    </row>
    <row r="175" spans="1:24" x14ac:dyDescent="0.25">
      <c r="A175" s="2" t="s">
        <v>370</v>
      </c>
      <c r="B175" s="1">
        <v>1440.3</v>
      </c>
      <c r="C175" s="6">
        <f>$B$5/K175</f>
        <v>5.3944535100753097E-3</v>
      </c>
      <c r="D175" s="1">
        <v>531795</v>
      </c>
      <c r="E175" s="1" t="s">
        <v>371</v>
      </c>
      <c r="F175" s="1" t="s">
        <v>84</v>
      </c>
      <c r="G175" s="1">
        <v>519</v>
      </c>
      <c r="H175" s="1">
        <v>2.78</v>
      </c>
      <c r="I175" s="1">
        <v>552357</v>
      </c>
      <c r="J175" s="1">
        <v>1785892</v>
      </c>
      <c r="K175" s="5">
        <f t="shared" si="2"/>
        <v>926877948</v>
      </c>
      <c r="L175" s="1">
        <v>61.96</v>
      </c>
      <c r="M175" s="1">
        <v>6.48</v>
      </c>
      <c r="N175" s="1">
        <v>31.83</v>
      </c>
      <c r="O175" s="1">
        <v>41.78</v>
      </c>
      <c r="P175" s="1">
        <v>4.99</v>
      </c>
      <c r="Q175" s="1">
        <v>1.48</v>
      </c>
      <c r="R175" s="1">
        <v>1.94</v>
      </c>
      <c r="S175" s="1">
        <v>143.94</v>
      </c>
      <c r="T175" s="1">
        <v>7.39</v>
      </c>
      <c r="U175" s="1">
        <v>43.09</v>
      </c>
      <c r="V175" s="1">
        <v>0.25</v>
      </c>
      <c r="W175" s="1">
        <v>26.88</v>
      </c>
      <c r="X175" s="3">
        <v>56.76</v>
      </c>
    </row>
    <row r="176" spans="1:24" x14ac:dyDescent="0.25">
      <c r="A176" s="2" t="s">
        <v>372</v>
      </c>
      <c r="B176" s="1">
        <v>54450.559999999998</v>
      </c>
      <c r="C176" s="6">
        <f>$B$5/K176</f>
        <v>2.5614271337580682E-3</v>
      </c>
      <c r="D176" s="1">
        <v>540611</v>
      </c>
      <c r="E176" s="1" t="s">
        <v>373</v>
      </c>
      <c r="F176" s="1" t="s">
        <v>374</v>
      </c>
      <c r="G176" s="1">
        <v>730</v>
      </c>
      <c r="H176" s="1">
        <v>74.59</v>
      </c>
      <c r="I176" s="1">
        <v>2721344</v>
      </c>
      <c r="J176" s="1">
        <v>2674023</v>
      </c>
      <c r="K176" s="5">
        <f t="shared" si="2"/>
        <v>1952036790</v>
      </c>
      <c r="L176" s="1">
        <v>24.98</v>
      </c>
      <c r="M176" s="1">
        <v>8.4</v>
      </c>
      <c r="N176" s="1">
        <v>39.47</v>
      </c>
      <c r="O176" s="1">
        <v>23.1</v>
      </c>
      <c r="P176" s="1">
        <v>14.19</v>
      </c>
      <c r="Q176" s="1">
        <v>1.08</v>
      </c>
      <c r="R176" s="1">
        <v>3.27</v>
      </c>
      <c r="S176" s="1">
        <v>250.09</v>
      </c>
      <c r="T176" s="1">
        <v>51.63</v>
      </c>
      <c r="U176" s="1">
        <v>9.9700000000000006</v>
      </c>
      <c r="V176" s="1">
        <v>7.92</v>
      </c>
      <c r="W176" s="1">
        <v>15.94</v>
      </c>
      <c r="X176" s="3">
        <v>10.59</v>
      </c>
    </row>
    <row r="177" spans="1:24" x14ac:dyDescent="0.25">
      <c r="A177" s="2" t="s">
        <v>375</v>
      </c>
      <c r="B177" s="1">
        <v>6623.69</v>
      </c>
      <c r="C177" s="6">
        <f>$B$5/K177</f>
        <v>2.1503881431244844E-2</v>
      </c>
      <c r="D177" s="1">
        <v>532668</v>
      </c>
      <c r="E177" s="1" t="s">
        <v>376</v>
      </c>
      <c r="F177" s="1" t="s">
        <v>37</v>
      </c>
      <c r="G177" s="1">
        <v>1199.6500000000001</v>
      </c>
      <c r="H177" s="1">
        <v>5.52</v>
      </c>
      <c r="I177" s="1">
        <v>249264</v>
      </c>
      <c r="J177" s="1">
        <v>193820</v>
      </c>
      <c r="K177" s="5">
        <f t="shared" si="2"/>
        <v>232516163.00000003</v>
      </c>
      <c r="L177" s="1">
        <v>34.14</v>
      </c>
      <c r="M177" s="1">
        <v>18.07</v>
      </c>
      <c r="N177" s="1">
        <v>32.43</v>
      </c>
      <c r="O177" s="1">
        <v>38.07</v>
      </c>
      <c r="P177" s="1">
        <v>15.3</v>
      </c>
      <c r="Q177" s="1">
        <v>0.9</v>
      </c>
      <c r="R177" s="1">
        <v>5.31</v>
      </c>
      <c r="S177" s="1">
        <v>80.959999999999994</v>
      </c>
      <c r="T177" s="1">
        <v>20.38</v>
      </c>
      <c r="U177" s="1">
        <v>42.15</v>
      </c>
      <c r="V177" s="1">
        <v>0.02</v>
      </c>
      <c r="W177" s="1">
        <v>23.21</v>
      </c>
      <c r="X177" s="3">
        <v>55.45</v>
      </c>
    </row>
    <row r="178" spans="1:24" x14ac:dyDescent="0.25">
      <c r="A178" s="2" t="s">
        <v>377</v>
      </c>
      <c r="B178" s="1">
        <v>64933.72</v>
      </c>
      <c r="C178" s="6">
        <f>$B$5/K178</f>
        <v>2.9249068886779005E-3</v>
      </c>
      <c r="D178" s="1">
        <v>524804</v>
      </c>
      <c r="E178" s="1" t="s">
        <v>378</v>
      </c>
      <c r="F178" s="1" t="s">
        <v>58</v>
      </c>
      <c r="G178" s="1">
        <v>1108.2</v>
      </c>
      <c r="H178" s="1">
        <v>58.59</v>
      </c>
      <c r="I178" s="1">
        <v>1305410</v>
      </c>
      <c r="J178" s="1">
        <v>1542552</v>
      </c>
      <c r="K178" s="5">
        <f t="shared" si="2"/>
        <v>1709456126.4000001</v>
      </c>
      <c r="L178" s="1">
        <v>19.149999999999999</v>
      </c>
      <c r="M178" s="1">
        <v>14.18</v>
      </c>
      <c r="N178" s="1">
        <v>10.59</v>
      </c>
      <c r="O178" s="1">
        <v>7.9</v>
      </c>
      <c r="P178" s="1">
        <v>11.08</v>
      </c>
      <c r="Q178" s="1">
        <v>2.42</v>
      </c>
      <c r="R178" s="1">
        <v>2.0299999999999998</v>
      </c>
      <c r="S178" s="1">
        <v>115.72</v>
      </c>
      <c r="T178" s="1">
        <v>20.32</v>
      </c>
      <c r="U178" s="1">
        <v>16.54</v>
      </c>
      <c r="V178" s="1">
        <v>0.25</v>
      </c>
      <c r="W178" s="1">
        <v>9.2200000000000006</v>
      </c>
      <c r="X178" s="3">
        <v>6.88</v>
      </c>
    </row>
    <row r="179" spans="1:24" x14ac:dyDescent="0.25">
      <c r="A179" s="2" t="s">
        <v>379</v>
      </c>
      <c r="B179" s="1">
        <v>1193.33</v>
      </c>
      <c r="C179" s="6">
        <f>$B$5/K179</f>
        <v>0.36349422285545829</v>
      </c>
      <c r="D179" s="1">
        <v>539289</v>
      </c>
      <c r="E179" s="1" t="s">
        <v>380</v>
      </c>
      <c r="F179" s="1" t="s">
        <v>148</v>
      </c>
      <c r="G179" s="1">
        <v>166.2</v>
      </c>
      <c r="H179" s="1">
        <v>7.18</v>
      </c>
      <c r="I179" s="1">
        <v>72094</v>
      </c>
      <c r="J179" s="1">
        <v>82764</v>
      </c>
      <c r="K179" s="5">
        <f t="shared" si="2"/>
        <v>13755376.799999999</v>
      </c>
      <c r="L179" s="1"/>
      <c r="M179" s="1">
        <v>-2.83</v>
      </c>
      <c r="N179" s="1">
        <v>155.65</v>
      </c>
      <c r="O179" s="1"/>
      <c r="P179" s="1">
        <v>-14.61</v>
      </c>
      <c r="Q179" s="1"/>
      <c r="R179" s="1">
        <v>4.46</v>
      </c>
      <c r="S179" s="1">
        <v>-84.47</v>
      </c>
      <c r="T179" s="1">
        <v>19.260000000000002</v>
      </c>
      <c r="U179" s="1">
        <v>43.11</v>
      </c>
      <c r="V179" s="1">
        <v>1</v>
      </c>
      <c r="W179" s="1">
        <v>18.73</v>
      </c>
      <c r="X179" s="3">
        <v>49.79</v>
      </c>
    </row>
    <row r="180" spans="1:24" x14ac:dyDescent="0.25">
      <c r="A180" s="2" t="s">
        <v>381</v>
      </c>
      <c r="B180" s="1">
        <v>951.35</v>
      </c>
      <c r="C180" s="6">
        <f>$B$5/K180</f>
        <v>0.31947192568571853</v>
      </c>
      <c r="D180" s="1"/>
      <c r="E180" s="1" t="s">
        <v>382</v>
      </c>
      <c r="F180" s="1" t="s">
        <v>40</v>
      </c>
      <c r="G180" s="1">
        <v>473.55</v>
      </c>
      <c r="H180" s="1">
        <v>2.0099999999999998</v>
      </c>
      <c r="I180" s="1">
        <v>31812</v>
      </c>
      <c r="J180" s="1">
        <v>33050</v>
      </c>
      <c r="K180" s="5">
        <f t="shared" si="2"/>
        <v>15650827.5</v>
      </c>
      <c r="L180" s="1">
        <v>20.239999999999998</v>
      </c>
      <c r="M180" s="1">
        <v>70.83</v>
      </c>
      <c r="N180" s="1">
        <v>64.06</v>
      </c>
      <c r="O180" s="1">
        <v>143.81</v>
      </c>
      <c r="P180" s="1">
        <v>57.82</v>
      </c>
      <c r="Q180" s="1">
        <v>0.14000000000000001</v>
      </c>
      <c r="R180" s="1">
        <v>1.89</v>
      </c>
      <c r="S180" s="1">
        <v>51.66</v>
      </c>
      <c r="T180" s="1">
        <v>13.14</v>
      </c>
      <c r="U180" s="1">
        <v>39.19</v>
      </c>
      <c r="V180" s="1">
        <v>0.19</v>
      </c>
      <c r="W180" s="1">
        <v>13.86</v>
      </c>
      <c r="X180" s="3">
        <v>26.8</v>
      </c>
    </row>
    <row r="181" spans="1:24" x14ac:dyDescent="0.25">
      <c r="A181" s="2" t="s">
        <v>383</v>
      </c>
      <c r="B181" s="1">
        <v>51204.1</v>
      </c>
      <c r="C181" s="6">
        <f>$B$5/K181</f>
        <v>5.5755809670340042E-3</v>
      </c>
      <c r="D181" s="1">
        <v>539177</v>
      </c>
      <c r="E181" s="1" t="s">
        <v>384</v>
      </c>
      <c r="F181" s="1" t="s">
        <v>53</v>
      </c>
      <c r="G181" s="1">
        <v>3014.75</v>
      </c>
      <c r="H181" s="1">
        <v>16.98</v>
      </c>
      <c r="I181" s="1">
        <v>491020</v>
      </c>
      <c r="J181" s="1">
        <v>297460</v>
      </c>
      <c r="K181" s="5">
        <f t="shared" si="2"/>
        <v>896767535</v>
      </c>
      <c r="L181" s="1">
        <v>12.56</v>
      </c>
      <c r="M181" s="1">
        <v>30.85</v>
      </c>
      <c r="N181" s="1">
        <v>71.39</v>
      </c>
      <c r="O181" s="1">
        <v>85.2</v>
      </c>
      <c r="P181" s="1">
        <v>34.14</v>
      </c>
      <c r="Q181" s="1">
        <v>0.15</v>
      </c>
      <c r="R181" s="1">
        <v>11.74</v>
      </c>
      <c r="S181" s="1">
        <v>41.23</v>
      </c>
      <c r="T181" s="1">
        <v>91.53</v>
      </c>
      <c r="U181" s="1">
        <v>30.31</v>
      </c>
      <c r="V181" s="1">
        <v>0.06</v>
      </c>
      <c r="W181" s="1">
        <v>12.85</v>
      </c>
      <c r="X181" s="3">
        <v>16.95</v>
      </c>
    </row>
    <row r="182" spans="1:24" x14ac:dyDescent="0.25">
      <c r="A182" s="2" t="s">
        <v>385</v>
      </c>
      <c r="B182" s="1">
        <v>1324.3</v>
      </c>
      <c r="C182" s="6">
        <f>$B$5/K182</f>
        <v>1.117523036116981</v>
      </c>
      <c r="D182" s="1">
        <v>505036</v>
      </c>
      <c r="E182" s="1"/>
      <c r="F182" s="1" t="s">
        <v>181</v>
      </c>
      <c r="G182" s="1">
        <v>2175.1</v>
      </c>
      <c r="H182" s="1">
        <v>0.61</v>
      </c>
      <c r="I182" s="1">
        <v>2776</v>
      </c>
      <c r="J182" s="1">
        <v>2057</v>
      </c>
      <c r="K182" s="5">
        <f t="shared" si="2"/>
        <v>4474180.7</v>
      </c>
      <c r="L182" s="1">
        <v>25.55</v>
      </c>
      <c r="M182" s="1">
        <v>20.16</v>
      </c>
      <c r="N182" s="1">
        <v>32.86</v>
      </c>
      <c r="O182" s="1">
        <v>70.94</v>
      </c>
      <c r="P182" s="1">
        <v>19.72</v>
      </c>
      <c r="Q182" s="1">
        <v>0.36</v>
      </c>
      <c r="R182" s="1">
        <v>1.86</v>
      </c>
      <c r="S182" s="1">
        <v>18.78</v>
      </c>
      <c r="T182" s="1">
        <v>8.25</v>
      </c>
      <c r="U182" s="1">
        <v>136.5</v>
      </c>
      <c r="V182" s="1">
        <v>0.34</v>
      </c>
      <c r="W182" s="1">
        <v>18.059999999999999</v>
      </c>
      <c r="X182" s="3">
        <v>50.22</v>
      </c>
    </row>
    <row r="183" spans="1:24" x14ac:dyDescent="0.25">
      <c r="A183" s="2" t="s">
        <v>386</v>
      </c>
      <c r="B183" s="1">
        <v>2750.01</v>
      </c>
      <c r="C183" s="6">
        <f>$B$5/K183</f>
        <v>0.28800217499242553</v>
      </c>
      <c r="D183" s="1">
        <v>505010</v>
      </c>
      <c r="E183" s="1" t="s">
        <v>387</v>
      </c>
      <c r="F183" s="1" t="s">
        <v>181</v>
      </c>
      <c r="G183" s="1">
        <v>1820</v>
      </c>
      <c r="H183" s="1">
        <v>1.51</v>
      </c>
      <c r="I183" s="1">
        <v>12342</v>
      </c>
      <c r="J183" s="1">
        <v>9539</v>
      </c>
      <c r="K183" s="5">
        <f t="shared" si="2"/>
        <v>17360980</v>
      </c>
      <c r="L183" s="1">
        <v>17.48</v>
      </c>
      <c r="M183" s="1">
        <v>22.32</v>
      </c>
      <c r="N183" s="1">
        <v>11.7</v>
      </c>
      <c r="O183" s="1">
        <v>27.63</v>
      </c>
      <c r="P183" s="1">
        <v>16.579999999999998</v>
      </c>
      <c r="Q183" s="1">
        <v>0.63</v>
      </c>
      <c r="R183" s="1">
        <v>1.33</v>
      </c>
      <c r="S183" s="1">
        <v>81.58</v>
      </c>
      <c r="T183" s="1">
        <v>10.56</v>
      </c>
      <c r="U183" s="1">
        <v>21.43</v>
      </c>
      <c r="V183" s="1">
        <v>0.02</v>
      </c>
      <c r="W183" s="1">
        <v>10.95</v>
      </c>
      <c r="X183" s="3">
        <v>14.49</v>
      </c>
    </row>
    <row r="184" spans="1:24" x14ac:dyDescent="0.25">
      <c r="A184" s="2" t="s">
        <v>388</v>
      </c>
      <c r="B184" s="1">
        <v>873.12</v>
      </c>
      <c r="C184" s="6">
        <f>$B$5/K184</f>
        <v>0.51741210746401112</v>
      </c>
      <c r="D184" s="1">
        <v>520119</v>
      </c>
      <c r="E184" s="1" t="s">
        <v>389</v>
      </c>
      <c r="F184" s="1" t="s">
        <v>181</v>
      </c>
      <c r="G184" s="1">
        <v>550.5</v>
      </c>
      <c r="H184" s="1">
        <v>1.59</v>
      </c>
      <c r="I184" s="1">
        <v>15598</v>
      </c>
      <c r="J184" s="1">
        <v>17554</v>
      </c>
      <c r="K184" s="5">
        <f t="shared" si="2"/>
        <v>9663477</v>
      </c>
      <c r="L184" s="1">
        <v>57.01</v>
      </c>
      <c r="M184" s="1">
        <v>24.15</v>
      </c>
      <c r="N184" s="1">
        <v>8.4600000000000009</v>
      </c>
      <c r="O184" s="1">
        <v>58.28</v>
      </c>
      <c r="P184" s="1">
        <v>2332.35</v>
      </c>
      <c r="Q184" s="1">
        <v>0.98</v>
      </c>
      <c r="R184" s="1">
        <v>1.1499999999999999</v>
      </c>
      <c r="S184" s="1">
        <v>-43.84</v>
      </c>
      <c r="T184" s="1">
        <v>6.19</v>
      </c>
      <c r="U184" s="1">
        <v>-130.25</v>
      </c>
      <c r="V184" s="1">
        <v>17.03</v>
      </c>
      <c r="W184" s="1">
        <v>20.25</v>
      </c>
      <c r="X184" s="3">
        <v>24.98</v>
      </c>
    </row>
    <row r="185" spans="1:24" x14ac:dyDescent="0.25">
      <c r="A185" s="2" t="s">
        <v>390</v>
      </c>
      <c r="B185" s="1">
        <v>886.22</v>
      </c>
      <c r="C185" s="6">
        <f>$B$5/K185</f>
        <v>0.22882471425536693</v>
      </c>
      <c r="D185" s="1">
        <v>540649</v>
      </c>
      <c r="E185" s="1" t="s">
        <v>391</v>
      </c>
      <c r="F185" s="1" t="s">
        <v>243</v>
      </c>
      <c r="G185" s="1">
        <v>442.7</v>
      </c>
      <c r="H185" s="1">
        <v>2</v>
      </c>
      <c r="I185" s="1">
        <v>28040</v>
      </c>
      <c r="J185" s="1">
        <v>49358</v>
      </c>
      <c r="K185" s="5">
        <f t="shared" si="2"/>
        <v>21850786.599999998</v>
      </c>
      <c r="L185" s="1">
        <v>12.49</v>
      </c>
      <c r="M185" s="1">
        <v>9.19</v>
      </c>
      <c r="N185" s="1">
        <v>-1.33</v>
      </c>
      <c r="O185" s="1">
        <v>-10.89</v>
      </c>
      <c r="P185" s="1">
        <v>8.24</v>
      </c>
      <c r="Q185" s="1">
        <v>-1.1499999999999999</v>
      </c>
      <c r="R185" s="1">
        <v>0.34</v>
      </c>
      <c r="S185" s="1">
        <v>217.33</v>
      </c>
      <c r="T185" s="1">
        <v>9.34</v>
      </c>
      <c r="U185" s="1">
        <v>5.75</v>
      </c>
      <c r="V185" s="1">
        <v>1.25</v>
      </c>
      <c r="W185" s="1">
        <v>8.98</v>
      </c>
      <c r="X185" s="3">
        <v>36.36</v>
      </c>
    </row>
    <row r="186" spans="1:24" x14ac:dyDescent="0.25">
      <c r="A186" s="2" t="s">
        <v>392</v>
      </c>
      <c r="B186" s="1">
        <v>6743.8</v>
      </c>
      <c r="C186" s="6">
        <f>$B$5/K186</f>
        <v>1.4981621924532201E-2</v>
      </c>
      <c r="D186" s="1">
        <v>543896</v>
      </c>
      <c r="E186" s="1" t="s">
        <v>393</v>
      </c>
      <c r="F186" s="1" t="s">
        <v>40</v>
      </c>
      <c r="G186" s="1">
        <v>1010.85</v>
      </c>
      <c r="H186" s="1">
        <v>6.67</v>
      </c>
      <c r="I186" s="1">
        <v>416174</v>
      </c>
      <c r="J186" s="1">
        <v>330160</v>
      </c>
      <c r="K186" s="5">
        <f t="shared" si="2"/>
        <v>333742236</v>
      </c>
      <c r="L186" s="1">
        <v>84.33</v>
      </c>
      <c r="M186" s="1">
        <v>12.76</v>
      </c>
      <c r="N186" s="1">
        <v>9.31</v>
      </c>
      <c r="O186" s="1">
        <v>7.16</v>
      </c>
      <c r="P186" s="1">
        <v>10.35</v>
      </c>
      <c r="Q186" s="1">
        <v>11.78</v>
      </c>
      <c r="R186" s="1">
        <v>5.52</v>
      </c>
      <c r="S186" s="1">
        <v>31.34</v>
      </c>
      <c r="T186" s="1">
        <v>11.13</v>
      </c>
      <c r="U186" s="1">
        <v>269.05</v>
      </c>
      <c r="V186" s="1">
        <v>0.28999999999999998</v>
      </c>
      <c r="W186" s="1">
        <v>44.09</v>
      </c>
      <c r="X186" s="3">
        <v>24.72</v>
      </c>
    </row>
    <row r="187" spans="1:24" x14ac:dyDescent="0.25">
      <c r="A187" s="2" t="s">
        <v>394</v>
      </c>
      <c r="B187" s="1">
        <v>511.34</v>
      </c>
      <c r="C187" s="6">
        <f>$B$5/K187</f>
        <v>8.2455520193362331E-2</v>
      </c>
      <c r="D187" s="1">
        <v>512149</v>
      </c>
      <c r="E187" s="1"/>
      <c r="F187" s="1" t="s">
        <v>37</v>
      </c>
      <c r="G187" s="1">
        <v>2.58</v>
      </c>
      <c r="H187" s="1">
        <v>198.19</v>
      </c>
      <c r="I187" s="1">
        <v>23070112</v>
      </c>
      <c r="J187" s="1">
        <v>23503393</v>
      </c>
      <c r="K187" s="5">
        <f t="shared" si="2"/>
        <v>60638753.940000005</v>
      </c>
      <c r="L187" s="1">
        <v>108.11</v>
      </c>
      <c r="M187" s="1">
        <v>1.81</v>
      </c>
      <c r="N187" s="1"/>
      <c r="O187" s="1"/>
      <c r="P187" s="1">
        <v>1.4</v>
      </c>
      <c r="Q187" s="1"/>
      <c r="R187" s="1">
        <v>3.15</v>
      </c>
      <c r="S187" s="1">
        <v>-1429.39</v>
      </c>
      <c r="T187" s="1">
        <v>1.92</v>
      </c>
      <c r="U187" s="1">
        <v>-7.56</v>
      </c>
      <c r="V187" s="1">
        <v>0.15</v>
      </c>
      <c r="W187" s="1">
        <v>87.18</v>
      </c>
      <c r="X187" s="3">
        <v>99.33</v>
      </c>
    </row>
    <row r="188" spans="1:24" x14ac:dyDescent="0.25">
      <c r="A188" s="2" t="s">
        <v>395</v>
      </c>
      <c r="B188" s="1">
        <v>5102</v>
      </c>
      <c r="C188" s="6">
        <f>$B$5/K188</f>
        <v>4.9121808404616295E-3</v>
      </c>
      <c r="D188" s="1">
        <v>532406</v>
      </c>
      <c r="E188" s="1" t="s">
        <v>396</v>
      </c>
      <c r="F188" s="1" t="s">
        <v>280</v>
      </c>
      <c r="G188" s="1">
        <v>192.55</v>
      </c>
      <c r="H188" s="1">
        <v>26.5</v>
      </c>
      <c r="I188" s="1">
        <v>8555530</v>
      </c>
      <c r="J188" s="1">
        <v>5286304</v>
      </c>
      <c r="K188" s="5">
        <f t="shared" si="2"/>
        <v>1017877835.2</v>
      </c>
      <c r="L188" s="1">
        <v>97.56</v>
      </c>
      <c r="M188" s="1">
        <v>37.06</v>
      </c>
      <c r="N188" s="1">
        <v>33.4</v>
      </c>
      <c r="O188" s="1">
        <v>46.42</v>
      </c>
      <c r="P188" s="1">
        <v>28.12</v>
      </c>
      <c r="Q188" s="1">
        <v>2.1</v>
      </c>
      <c r="R188" s="1">
        <v>20.47</v>
      </c>
      <c r="S188" s="1">
        <v>95.41</v>
      </c>
      <c r="T188" s="1">
        <v>35.619999999999997</v>
      </c>
      <c r="U188" s="1">
        <v>102.28</v>
      </c>
      <c r="V188" s="1">
        <v>0.11</v>
      </c>
      <c r="W188" s="1">
        <v>56.69</v>
      </c>
      <c r="X188" s="3">
        <v>62.2</v>
      </c>
    </row>
    <row r="189" spans="1:24" x14ac:dyDescent="0.25">
      <c r="A189" s="2" t="s">
        <v>397</v>
      </c>
      <c r="B189" s="1">
        <v>9410.4500000000007</v>
      </c>
      <c r="C189" s="6">
        <f>$B$5/K189</f>
        <v>4.3812650869465694E-3</v>
      </c>
      <c r="D189" s="1">
        <v>512573</v>
      </c>
      <c r="E189" s="1" t="s">
        <v>398</v>
      </c>
      <c r="F189" s="1" t="s">
        <v>108</v>
      </c>
      <c r="G189" s="1">
        <v>690.7</v>
      </c>
      <c r="H189" s="1">
        <v>13.62</v>
      </c>
      <c r="I189" s="1">
        <v>527134</v>
      </c>
      <c r="J189" s="1">
        <v>1652270</v>
      </c>
      <c r="K189" s="5">
        <f t="shared" si="2"/>
        <v>1141222889</v>
      </c>
      <c r="L189" s="1">
        <v>16.23</v>
      </c>
      <c r="M189" s="1">
        <v>23.99</v>
      </c>
      <c r="N189" s="1">
        <v>3.68</v>
      </c>
      <c r="O189" s="1">
        <v>33.07</v>
      </c>
      <c r="P189" s="1">
        <v>19.53</v>
      </c>
      <c r="Q189" s="1">
        <v>0.49</v>
      </c>
      <c r="R189" s="1">
        <v>1.65</v>
      </c>
      <c r="S189" s="1">
        <v>100.94</v>
      </c>
      <c r="T189" s="1">
        <v>12.03</v>
      </c>
      <c r="U189" s="1">
        <v>16.100000000000001</v>
      </c>
      <c r="V189" s="1">
        <v>0.01</v>
      </c>
      <c r="W189" s="1">
        <v>9.81</v>
      </c>
      <c r="X189" s="3">
        <v>42.46</v>
      </c>
    </row>
    <row r="190" spans="1:24" x14ac:dyDescent="0.25">
      <c r="A190" s="2" t="s">
        <v>399</v>
      </c>
      <c r="B190" s="1">
        <v>300638.68</v>
      </c>
      <c r="C190" s="6">
        <f>$B$5/K190</f>
        <v>2.2926425414276381E-3</v>
      </c>
      <c r="D190" s="1">
        <v>540376</v>
      </c>
      <c r="E190" s="1" t="s">
        <v>400</v>
      </c>
      <c r="F190" s="1" t="s">
        <v>46</v>
      </c>
      <c r="G190" s="1">
        <v>4620</v>
      </c>
      <c r="H190" s="1">
        <v>65.069999999999993</v>
      </c>
      <c r="I190" s="1">
        <v>367001</v>
      </c>
      <c r="J190" s="1">
        <v>472054</v>
      </c>
      <c r="K190" s="5">
        <f t="shared" si="2"/>
        <v>2180889480</v>
      </c>
      <c r="L190" s="1">
        <v>110.94</v>
      </c>
      <c r="M190" s="1">
        <v>17.95</v>
      </c>
      <c r="N190" s="1">
        <v>24.21</v>
      </c>
      <c r="O190" s="1">
        <v>21.8</v>
      </c>
      <c r="P190" s="1">
        <v>13.44</v>
      </c>
      <c r="Q190" s="1">
        <v>5.09</v>
      </c>
      <c r="R190" s="1">
        <v>4.88</v>
      </c>
      <c r="S190" s="1">
        <v>90.98</v>
      </c>
      <c r="T190" s="1">
        <v>7.41</v>
      </c>
      <c r="U190" s="1">
        <v>122.06</v>
      </c>
      <c r="V190" s="1">
        <v>0.04</v>
      </c>
      <c r="W190" s="1">
        <v>64.510000000000005</v>
      </c>
      <c r="X190" s="3">
        <v>7.79</v>
      </c>
    </row>
    <row r="191" spans="1:24" x14ac:dyDescent="0.25">
      <c r="A191" s="2" t="s">
        <v>401</v>
      </c>
      <c r="B191" s="1">
        <v>801.14</v>
      </c>
      <c r="C191" s="6">
        <f>$B$5/K191</f>
        <v>5.0604787941648226</v>
      </c>
      <c r="D191" s="1">
        <v>508929</v>
      </c>
      <c r="E191" s="1"/>
      <c r="F191" s="1" t="s">
        <v>155</v>
      </c>
      <c r="G191" s="1">
        <v>357.6</v>
      </c>
      <c r="H191" s="1">
        <v>2.2400000000000002</v>
      </c>
      <c r="I191" s="1">
        <v>265</v>
      </c>
      <c r="J191" s="1">
        <v>2763</v>
      </c>
      <c r="K191" s="5">
        <f t="shared" si="2"/>
        <v>988048.8</v>
      </c>
      <c r="L191" s="1">
        <v>248.8</v>
      </c>
      <c r="M191" s="1">
        <v>13.28</v>
      </c>
      <c r="N191" s="1"/>
      <c r="O191" s="1"/>
      <c r="P191" s="1">
        <v>148.05000000000001</v>
      </c>
      <c r="Q191" s="1"/>
      <c r="R191" s="1">
        <v>333.81</v>
      </c>
      <c r="S191" s="1">
        <v>-899.38</v>
      </c>
      <c r="T191" s="1">
        <v>77.08</v>
      </c>
      <c r="U191" s="1">
        <v>-27.66</v>
      </c>
      <c r="V191" s="1">
        <v>2.38</v>
      </c>
      <c r="W191" s="1">
        <v>271.63</v>
      </c>
      <c r="X191" s="3">
        <v>65.31</v>
      </c>
    </row>
    <row r="192" spans="1:24" x14ac:dyDescent="0.25">
      <c r="A192" s="2" t="s">
        <v>402</v>
      </c>
      <c r="B192" s="1">
        <v>552.5</v>
      </c>
      <c r="C192" s="6">
        <f>$B$5/K192</f>
        <v>0.52036446110384105</v>
      </c>
      <c r="D192" s="1">
        <v>511589</v>
      </c>
      <c r="E192" s="1" t="s">
        <v>403</v>
      </c>
      <c r="F192" s="1" t="s">
        <v>53</v>
      </c>
      <c r="G192" s="1">
        <v>19.579999999999998</v>
      </c>
      <c r="H192" s="1">
        <v>28.22</v>
      </c>
      <c r="I192" s="1">
        <v>305398</v>
      </c>
      <c r="J192" s="1">
        <v>490738</v>
      </c>
      <c r="K192" s="5">
        <f t="shared" si="2"/>
        <v>9608650.0399999991</v>
      </c>
      <c r="L192" s="1">
        <v>20.46</v>
      </c>
      <c r="M192" s="1">
        <v>10.55</v>
      </c>
      <c r="N192" s="1">
        <v>28.75</v>
      </c>
      <c r="O192" s="1">
        <v>-3.7</v>
      </c>
      <c r="P192" s="1">
        <v>8.59</v>
      </c>
      <c r="Q192" s="1">
        <v>-5.53</v>
      </c>
      <c r="R192" s="1">
        <v>3.05</v>
      </c>
      <c r="S192" s="1">
        <v>-24.79</v>
      </c>
      <c r="T192" s="1">
        <v>21.63</v>
      </c>
      <c r="U192" s="1">
        <v>-82.59</v>
      </c>
      <c r="V192" s="1">
        <v>0.06</v>
      </c>
      <c r="W192" s="1">
        <v>10.42</v>
      </c>
      <c r="X192" s="3">
        <v>41.58</v>
      </c>
    </row>
    <row r="193" spans="1:24" x14ac:dyDescent="0.25">
      <c r="A193" s="2" t="s">
        <v>404</v>
      </c>
      <c r="B193" s="1">
        <v>1132.6600000000001</v>
      </c>
      <c r="C193" s="6">
        <f>$B$5/K193</f>
        <v>0.70693704312779715</v>
      </c>
      <c r="D193" s="1">
        <v>519105</v>
      </c>
      <c r="E193" s="1" t="s">
        <v>405</v>
      </c>
      <c r="F193" s="1" t="s">
        <v>243</v>
      </c>
      <c r="G193" s="1">
        <v>74.3</v>
      </c>
      <c r="H193" s="1">
        <v>15.23</v>
      </c>
      <c r="I193" s="1">
        <v>55687</v>
      </c>
      <c r="J193" s="1">
        <v>95192</v>
      </c>
      <c r="K193" s="5">
        <f t="shared" si="2"/>
        <v>7072765.5999999996</v>
      </c>
      <c r="L193" s="1">
        <v>20.83</v>
      </c>
      <c r="M193" s="1">
        <v>12.84</v>
      </c>
      <c r="N193" s="1">
        <v>-0.2</v>
      </c>
      <c r="O193" s="1">
        <v>-12.8</v>
      </c>
      <c r="P193" s="1">
        <v>9.89</v>
      </c>
      <c r="Q193" s="1">
        <v>-1.63</v>
      </c>
      <c r="R193" s="1">
        <v>1.94</v>
      </c>
      <c r="S193" s="1">
        <v>-59.75</v>
      </c>
      <c r="T193" s="1">
        <v>13.42</v>
      </c>
      <c r="U193" s="1">
        <v>-34.82</v>
      </c>
      <c r="V193" s="1">
        <v>0.22</v>
      </c>
      <c r="W193" s="1">
        <v>12.92</v>
      </c>
      <c r="X193" s="3">
        <v>24.83</v>
      </c>
    </row>
    <row r="194" spans="1:24" x14ac:dyDescent="0.25">
      <c r="A194" s="2" t="s">
        <v>406</v>
      </c>
      <c r="B194" s="1">
        <v>4267.3</v>
      </c>
      <c r="C194" s="6">
        <f>$B$5/K194</f>
        <v>3.0212958424277233E-2</v>
      </c>
      <c r="D194" s="1">
        <v>544181</v>
      </c>
      <c r="E194" s="1" t="s">
        <v>407</v>
      </c>
      <c r="F194" s="1" t="s">
        <v>200</v>
      </c>
      <c r="G194" s="1">
        <v>596.75</v>
      </c>
      <c r="H194" s="1">
        <v>7.15</v>
      </c>
      <c r="I194" s="1">
        <v>561433</v>
      </c>
      <c r="J194" s="1">
        <v>277322</v>
      </c>
      <c r="K194" s="5">
        <f t="shared" si="2"/>
        <v>165491903.5</v>
      </c>
      <c r="L194" s="1">
        <v>85.39</v>
      </c>
      <c r="M194" s="1">
        <v>12.9</v>
      </c>
      <c r="N194" s="1">
        <v>67.48</v>
      </c>
      <c r="O194" s="1">
        <v>41.3</v>
      </c>
      <c r="P194" s="1">
        <v>26.07</v>
      </c>
      <c r="Q194" s="1">
        <v>2.0699999999999998</v>
      </c>
      <c r="R194" s="1">
        <v>3.32</v>
      </c>
      <c r="S194" s="1">
        <v>725.56</v>
      </c>
      <c r="T194" s="1">
        <v>35.020000000000003</v>
      </c>
      <c r="U194" s="1">
        <v>11.77</v>
      </c>
      <c r="V194" s="1">
        <v>3.08</v>
      </c>
      <c r="W194" s="1">
        <v>10.95</v>
      </c>
      <c r="X194" s="3">
        <v>20.62</v>
      </c>
    </row>
    <row r="195" spans="1:24" x14ac:dyDescent="0.25">
      <c r="A195" s="2" t="s">
        <v>408</v>
      </c>
      <c r="B195" s="1">
        <v>33889.040000000001</v>
      </c>
      <c r="C195" s="6">
        <f>$B$5/K195</f>
        <v>5.7597649101726765E-3</v>
      </c>
      <c r="D195" s="1">
        <v>543458</v>
      </c>
      <c r="E195" s="1" t="s">
        <v>409</v>
      </c>
      <c r="F195" s="1" t="s">
        <v>243</v>
      </c>
      <c r="G195" s="1">
        <v>260.75</v>
      </c>
      <c r="H195" s="1">
        <v>129.97</v>
      </c>
      <c r="I195" s="1">
        <v>11998396</v>
      </c>
      <c r="J195" s="1">
        <v>3329208</v>
      </c>
      <c r="K195" s="5">
        <f t="shared" si="2"/>
        <v>868090986</v>
      </c>
      <c r="L195" s="1">
        <v>29.52</v>
      </c>
      <c r="M195" s="1">
        <v>20.89</v>
      </c>
      <c r="N195" s="1">
        <v>5.55</v>
      </c>
      <c r="O195" s="1">
        <v>15.21</v>
      </c>
      <c r="P195" s="1">
        <v>13.86</v>
      </c>
      <c r="Q195" s="1">
        <v>1.94</v>
      </c>
      <c r="R195" s="1">
        <v>0.51</v>
      </c>
      <c r="S195" s="1">
        <v>187.21</v>
      </c>
      <c r="T195" s="1">
        <v>3.35</v>
      </c>
      <c r="U195" s="1">
        <v>15.76</v>
      </c>
      <c r="V195" s="1">
        <v>0.21</v>
      </c>
      <c r="W195" s="1">
        <v>12.83</v>
      </c>
      <c r="X195" s="3">
        <v>12.08</v>
      </c>
    </row>
    <row r="196" spans="1:24" x14ac:dyDescent="0.25">
      <c r="A196" s="2" t="s">
        <v>410</v>
      </c>
      <c r="B196" s="1">
        <v>360686.55</v>
      </c>
      <c r="C196" s="6">
        <f>$B$5/K196</f>
        <v>7.3943868780334404E-4</v>
      </c>
      <c r="D196" s="1">
        <v>532215</v>
      </c>
      <c r="E196" s="1" t="s">
        <v>411</v>
      </c>
      <c r="F196" s="1" t="s">
        <v>374</v>
      </c>
      <c r="G196" s="1">
        <v>1162.5</v>
      </c>
      <c r="H196" s="1">
        <v>310.27</v>
      </c>
      <c r="I196" s="1">
        <v>7075396</v>
      </c>
      <c r="J196" s="1">
        <v>5816676</v>
      </c>
      <c r="K196" s="5">
        <f t="shared" si="2"/>
        <v>6761885850</v>
      </c>
      <c r="L196" s="1">
        <v>12.93</v>
      </c>
      <c r="M196" s="1">
        <v>7.11</v>
      </c>
      <c r="N196" s="1">
        <v>22.76</v>
      </c>
      <c r="O196" s="1">
        <v>25.72</v>
      </c>
      <c r="P196" s="1">
        <v>16.3</v>
      </c>
      <c r="Q196" s="1">
        <v>0.5</v>
      </c>
      <c r="R196" s="1">
        <v>2.81</v>
      </c>
      <c r="S196" s="1">
        <v>159.30000000000001</v>
      </c>
      <c r="T196" s="1">
        <v>60.91</v>
      </c>
      <c r="U196" s="1">
        <v>8.1300000000000008</v>
      </c>
      <c r="V196" s="1">
        <v>7.43</v>
      </c>
      <c r="W196" s="1">
        <v>15.58</v>
      </c>
      <c r="X196" s="3">
        <v>6.8</v>
      </c>
    </row>
    <row r="197" spans="1:24" x14ac:dyDescent="0.25">
      <c r="A197" s="2" t="s">
        <v>412</v>
      </c>
      <c r="B197" s="1">
        <v>7245.83</v>
      </c>
      <c r="C197" s="6">
        <f>$B$5/K197</f>
        <v>1.7424443821772263E-2</v>
      </c>
      <c r="D197" s="1">
        <v>532395</v>
      </c>
      <c r="E197" s="1" t="s">
        <v>413</v>
      </c>
      <c r="F197" s="1" t="s">
        <v>280</v>
      </c>
      <c r="G197" s="1">
        <v>1705</v>
      </c>
      <c r="H197" s="1">
        <v>4.25</v>
      </c>
      <c r="I197" s="1">
        <v>237779</v>
      </c>
      <c r="J197" s="1">
        <v>168301</v>
      </c>
      <c r="K197" s="5">
        <f t="shared" si="2"/>
        <v>286953205</v>
      </c>
      <c r="L197" s="1">
        <v>88.65</v>
      </c>
      <c r="M197" s="1">
        <v>13.76</v>
      </c>
      <c r="N197" s="1">
        <v>19.09</v>
      </c>
      <c r="O197" s="1">
        <v>49.46</v>
      </c>
      <c r="P197" s="1">
        <v>12.67</v>
      </c>
      <c r="Q197" s="1">
        <v>1.79</v>
      </c>
      <c r="R197" s="1">
        <v>6.89</v>
      </c>
      <c r="S197" s="1">
        <v>108.06</v>
      </c>
      <c r="T197" s="1">
        <v>13.82</v>
      </c>
      <c r="U197" s="1">
        <v>82.03</v>
      </c>
      <c r="V197" s="1">
        <v>0.4</v>
      </c>
      <c r="W197" s="1">
        <v>44.57</v>
      </c>
      <c r="X197" s="3">
        <v>38.85</v>
      </c>
    </row>
    <row r="198" spans="1:24" x14ac:dyDescent="0.25">
      <c r="A198" s="2" t="s">
        <v>414</v>
      </c>
      <c r="B198" s="1">
        <v>754.52</v>
      </c>
      <c r="C198" s="6">
        <f>$B$5/K198</f>
        <v>3.4780675494975961</v>
      </c>
      <c r="D198" s="1">
        <v>523850</v>
      </c>
      <c r="E198" s="1"/>
      <c r="F198" s="1" t="s">
        <v>119</v>
      </c>
      <c r="G198" s="1">
        <v>467.05</v>
      </c>
      <c r="H198" s="1">
        <v>1.62</v>
      </c>
      <c r="I198" s="1">
        <v>3359</v>
      </c>
      <c r="J198" s="1">
        <v>3078</v>
      </c>
      <c r="K198" s="5">
        <f t="shared" si="2"/>
        <v>1437579.9000000001</v>
      </c>
      <c r="L198" s="1">
        <v>47.7</v>
      </c>
      <c r="M198" s="1">
        <v>19.760000000000002</v>
      </c>
      <c r="N198" s="1">
        <v>7.44</v>
      </c>
      <c r="O198" s="1">
        <v>13.11</v>
      </c>
      <c r="P198" s="1">
        <v>14.45</v>
      </c>
      <c r="Q198" s="1">
        <v>3.64</v>
      </c>
      <c r="R198" s="1">
        <v>4.68</v>
      </c>
      <c r="S198" s="1">
        <v>197.35</v>
      </c>
      <c r="T198" s="1">
        <v>12.34</v>
      </c>
      <c r="U198" s="1">
        <v>24.24</v>
      </c>
      <c r="V198" s="1">
        <v>0</v>
      </c>
      <c r="W198" s="1">
        <v>28.78</v>
      </c>
      <c r="X198" s="3">
        <v>48.32</v>
      </c>
    </row>
    <row r="199" spans="1:24" x14ac:dyDescent="0.25">
      <c r="A199" s="2" t="s">
        <v>415</v>
      </c>
      <c r="B199" s="1">
        <v>1157.3599999999999</v>
      </c>
      <c r="C199" s="6">
        <f>$B$5/K199</f>
        <v>1.1928959799715628</v>
      </c>
      <c r="D199" s="1">
        <v>508933</v>
      </c>
      <c r="E199" s="1" t="s">
        <v>416</v>
      </c>
      <c r="F199" s="1" t="s">
        <v>66</v>
      </c>
      <c r="G199" s="1">
        <v>196.7</v>
      </c>
      <c r="H199" s="1">
        <v>5.86</v>
      </c>
      <c r="I199" s="1">
        <v>10471</v>
      </c>
      <c r="J199" s="1">
        <v>21309</v>
      </c>
      <c r="K199" s="5">
        <f t="shared" si="2"/>
        <v>4191480.3</v>
      </c>
      <c r="L199" s="1">
        <v>198.86</v>
      </c>
      <c r="M199" s="1">
        <v>8.36</v>
      </c>
      <c r="N199" s="1">
        <v>-0.06</v>
      </c>
      <c r="O199" s="1">
        <v>-37.65</v>
      </c>
      <c r="P199" s="1">
        <v>2.5299999999999998</v>
      </c>
      <c r="Q199" s="1">
        <v>-5.28</v>
      </c>
      <c r="R199" s="1">
        <v>0.79</v>
      </c>
      <c r="S199" s="1">
        <v>1857.04</v>
      </c>
      <c r="T199" s="1">
        <v>7.18</v>
      </c>
      <c r="U199" s="1">
        <v>10.66</v>
      </c>
      <c r="V199" s="1">
        <v>0.35</v>
      </c>
      <c r="W199" s="1">
        <v>11.78</v>
      </c>
      <c r="X199" s="3">
        <v>30.28</v>
      </c>
    </row>
    <row r="200" spans="1:24" x14ac:dyDescent="0.25">
      <c r="A200" s="2" t="s">
        <v>417</v>
      </c>
      <c r="B200" s="1">
        <v>10491.35</v>
      </c>
      <c r="C200" s="6">
        <f>$B$5/K200</f>
        <v>1.1110160970144944E-2</v>
      </c>
      <c r="D200" s="1">
        <v>544061</v>
      </c>
      <c r="E200" s="1" t="s">
        <v>418</v>
      </c>
      <c r="F200" s="1" t="s">
        <v>40</v>
      </c>
      <c r="G200" s="1">
        <v>1624.5</v>
      </c>
      <c r="H200" s="1">
        <v>6.46</v>
      </c>
      <c r="I200" s="1">
        <v>750062</v>
      </c>
      <c r="J200" s="1">
        <v>277032</v>
      </c>
      <c r="K200" s="5">
        <f t="shared" si="2"/>
        <v>450038484</v>
      </c>
      <c r="L200" s="1">
        <v>103.48</v>
      </c>
      <c r="M200" s="1">
        <v>12.23</v>
      </c>
      <c r="N200" s="1">
        <v>32.549999999999997</v>
      </c>
      <c r="O200" s="1">
        <v>46.77</v>
      </c>
      <c r="P200" s="1">
        <v>8.58</v>
      </c>
      <c r="Q200" s="1">
        <v>2.21</v>
      </c>
      <c r="R200" s="1">
        <v>21.45</v>
      </c>
      <c r="S200" s="1">
        <v>62.03</v>
      </c>
      <c r="T200" s="1">
        <v>36.08</v>
      </c>
      <c r="U200" s="1">
        <v>166.87</v>
      </c>
      <c r="V200" s="1">
        <v>0.18</v>
      </c>
      <c r="W200" s="1">
        <v>51.12</v>
      </c>
      <c r="X200" s="3">
        <v>19.53</v>
      </c>
    </row>
    <row r="201" spans="1:24" x14ac:dyDescent="0.25">
      <c r="A201" s="2" t="s">
        <v>419</v>
      </c>
      <c r="B201" s="1">
        <v>542.6</v>
      </c>
      <c r="C201" s="6">
        <f>$B$5/K201</f>
        <v>6.0241254174718915</v>
      </c>
      <c r="D201" s="1">
        <v>504731</v>
      </c>
      <c r="E201" s="1"/>
      <c r="F201" s="1" t="s">
        <v>124</v>
      </c>
      <c r="G201" s="1">
        <v>134</v>
      </c>
      <c r="H201" s="1">
        <v>4.05</v>
      </c>
      <c r="I201" s="1">
        <v>5434</v>
      </c>
      <c r="J201" s="1">
        <v>6194</v>
      </c>
      <c r="K201" s="5">
        <f t="shared" si="2"/>
        <v>829996</v>
      </c>
      <c r="L201" s="1">
        <v>13565.09</v>
      </c>
      <c r="M201" s="1">
        <v>-0.28000000000000003</v>
      </c>
      <c r="N201" s="1"/>
      <c r="O201" s="1"/>
      <c r="P201" s="1">
        <v>0.08</v>
      </c>
      <c r="Q201" s="1"/>
      <c r="R201" s="1">
        <v>60.09</v>
      </c>
      <c r="S201" s="1">
        <v>-127600</v>
      </c>
      <c r="T201" s="1">
        <v>-11.85</v>
      </c>
      <c r="U201" s="1">
        <v>-10.63</v>
      </c>
      <c r="V201" s="1">
        <v>0.04</v>
      </c>
      <c r="W201" s="1">
        <v>-13594.25</v>
      </c>
      <c r="X201" s="3">
        <v>35.590000000000003</v>
      </c>
    </row>
    <row r="202" spans="1:24" x14ac:dyDescent="0.25">
      <c r="A202" s="2" t="s">
        <v>420</v>
      </c>
      <c r="B202" s="1">
        <v>82977.56</v>
      </c>
      <c r="C202" s="6">
        <f>$B$5/K202</f>
        <v>2.6283065936105157E-3</v>
      </c>
      <c r="D202" s="1">
        <v>500103</v>
      </c>
      <c r="E202" s="1" t="s">
        <v>421</v>
      </c>
      <c r="F202" s="1" t="s">
        <v>40</v>
      </c>
      <c r="G202" s="1">
        <v>238.3</v>
      </c>
      <c r="H202" s="1">
        <v>348.21</v>
      </c>
      <c r="I202" s="1">
        <v>8306959</v>
      </c>
      <c r="J202" s="1">
        <v>7983070</v>
      </c>
      <c r="K202" s="5">
        <f t="shared" si="2"/>
        <v>1902365581</v>
      </c>
      <c r="L202" s="1">
        <v>286.33</v>
      </c>
      <c r="M202" s="1">
        <v>4.87</v>
      </c>
      <c r="N202" s="1">
        <v>10.14</v>
      </c>
      <c r="O202" s="1">
        <v>5.67</v>
      </c>
      <c r="P202" s="1">
        <v>2.12</v>
      </c>
      <c r="Q202" s="1">
        <v>50.5</v>
      </c>
      <c r="R202" s="1">
        <v>2.93</v>
      </c>
      <c r="S202" s="1">
        <v>756.35</v>
      </c>
      <c r="T202" s="1">
        <v>3.08</v>
      </c>
      <c r="U202" s="1">
        <v>37.86</v>
      </c>
      <c r="V202" s="1">
        <v>0.36</v>
      </c>
      <c r="W202" s="1">
        <v>57.33</v>
      </c>
      <c r="X202" s="3">
        <v>12.02</v>
      </c>
    </row>
    <row r="203" spans="1:24" x14ac:dyDescent="0.25">
      <c r="A203" s="2" t="s">
        <v>422</v>
      </c>
      <c r="B203" s="1">
        <v>143756.44</v>
      </c>
      <c r="C203" s="6">
        <f>$B$5/K203</f>
        <v>2.4969906969774412E-3</v>
      </c>
      <c r="D203" s="1">
        <v>500547</v>
      </c>
      <c r="E203" s="1" t="s">
        <v>423</v>
      </c>
      <c r="F203" s="1" t="s">
        <v>424</v>
      </c>
      <c r="G203" s="1">
        <v>331.35</v>
      </c>
      <c r="H203" s="1">
        <v>433.85</v>
      </c>
      <c r="I203" s="1">
        <v>7258671</v>
      </c>
      <c r="J203" s="1">
        <v>6043188</v>
      </c>
      <c r="K203" s="5">
        <f t="shared" ref="K203:K266" si="3">J203*G203</f>
        <v>2002410343.8000002</v>
      </c>
      <c r="L203" s="1">
        <v>8.1</v>
      </c>
      <c r="M203" s="1">
        <v>16.22</v>
      </c>
      <c r="N203" s="1">
        <v>8.2799999999999994</v>
      </c>
      <c r="O203" s="1">
        <v>8</v>
      </c>
      <c r="P203" s="1">
        <v>17.309999999999999</v>
      </c>
      <c r="Q203" s="1">
        <v>1.01</v>
      </c>
      <c r="R203" s="1">
        <v>0.33</v>
      </c>
      <c r="S203" s="1">
        <v>134.84</v>
      </c>
      <c r="T203" s="1">
        <v>6.68</v>
      </c>
      <c r="U203" s="1">
        <v>6.07</v>
      </c>
      <c r="V203" s="1">
        <v>0.75</v>
      </c>
      <c r="W203" s="1">
        <v>5.65</v>
      </c>
      <c r="X203" s="3">
        <v>8.4600000000000009</v>
      </c>
    </row>
    <row r="204" spans="1:24" x14ac:dyDescent="0.25">
      <c r="A204" s="2" t="s">
        <v>425</v>
      </c>
      <c r="B204" s="1">
        <v>1443.93</v>
      </c>
      <c r="C204" s="6">
        <f>$B$5/K204</f>
        <v>0.1850980985864458</v>
      </c>
      <c r="D204" s="1">
        <v>532719</v>
      </c>
      <c r="E204" s="1" t="s">
        <v>426</v>
      </c>
      <c r="F204" s="1" t="s">
        <v>43</v>
      </c>
      <c r="G204" s="1">
        <v>64.05</v>
      </c>
      <c r="H204" s="1">
        <v>22.54</v>
      </c>
      <c r="I204" s="1">
        <v>462645</v>
      </c>
      <c r="J204" s="1">
        <v>421744</v>
      </c>
      <c r="K204" s="5">
        <f t="shared" si="3"/>
        <v>27012703.199999999</v>
      </c>
      <c r="L204" s="1">
        <v>89.19</v>
      </c>
      <c r="M204" s="1">
        <v>8.08</v>
      </c>
      <c r="N204" s="1">
        <v>-0.11</v>
      </c>
      <c r="O204" s="1">
        <v>-17.600000000000001</v>
      </c>
      <c r="P204" s="1">
        <v>2</v>
      </c>
      <c r="Q204" s="1">
        <v>-5.07</v>
      </c>
      <c r="R204" s="1">
        <v>1.27</v>
      </c>
      <c r="S204" s="1">
        <v>472.08</v>
      </c>
      <c r="T204" s="1">
        <v>5.22</v>
      </c>
      <c r="U204" s="1">
        <v>18.89</v>
      </c>
      <c r="V204" s="1">
        <v>0.6</v>
      </c>
      <c r="W204" s="1">
        <v>20.07</v>
      </c>
      <c r="X204" s="3">
        <v>37.03</v>
      </c>
    </row>
    <row r="205" spans="1:24" x14ac:dyDescent="0.25">
      <c r="A205" s="2" t="s">
        <v>427</v>
      </c>
      <c r="B205" s="1">
        <v>2696.29</v>
      </c>
      <c r="C205" s="6">
        <f>$B$5/K205</f>
        <v>3.1872354270692731E-2</v>
      </c>
      <c r="D205" s="1">
        <v>544243</v>
      </c>
      <c r="E205" s="1" t="s">
        <v>428</v>
      </c>
      <c r="F205" s="1" t="s">
        <v>46</v>
      </c>
      <c r="G205" s="1">
        <v>361.35</v>
      </c>
      <c r="H205" s="1">
        <v>7.46</v>
      </c>
      <c r="I205" s="1">
        <v>228952</v>
      </c>
      <c r="J205" s="1">
        <v>434138</v>
      </c>
      <c r="K205" s="5">
        <f t="shared" si="3"/>
        <v>156875766.30000001</v>
      </c>
      <c r="L205" s="1">
        <v>157.6</v>
      </c>
      <c r="M205" s="1">
        <v>8.94</v>
      </c>
      <c r="N205" s="1">
        <v>34.590000000000003</v>
      </c>
      <c r="O205" s="1">
        <v>71.63</v>
      </c>
      <c r="P205" s="1">
        <v>7.05</v>
      </c>
      <c r="Q205" s="1">
        <v>2.2000000000000002</v>
      </c>
      <c r="R205" s="1">
        <v>1.87</v>
      </c>
      <c r="S205" s="1">
        <v>308.42</v>
      </c>
      <c r="T205" s="1">
        <v>14.24</v>
      </c>
      <c r="U205" s="1">
        <v>51.08</v>
      </c>
      <c r="V205" s="1">
        <v>2.4700000000000002</v>
      </c>
      <c r="W205" s="1">
        <v>17.100000000000001</v>
      </c>
      <c r="X205" s="3">
        <v>40.75</v>
      </c>
    </row>
    <row r="206" spans="1:24" x14ac:dyDescent="0.25">
      <c r="A206" s="2" t="s">
        <v>429</v>
      </c>
      <c r="B206" s="1">
        <v>627.29999999999995</v>
      </c>
      <c r="C206" s="6">
        <f>$B$5/K206</f>
        <v>0.36187331683673507</v>
      </c>
      <c r="D206" s="1"/>
      <c r="E206" s="1" t="s">
        <v>430</v>
      </c>
      <c r="F206" s="1" t="s">
        <v>124</v>
      </c>
      <c r="G206" s="1">
        <v>605</v>
      </c>
      <c r="H206" s="1">
        <v>1.04</v>
      </c>
      <c r="I206" s="1">
        <v>32062</v>
      </c>
      <c r="J206" s="1">
        <v>22838</v>
      </c>
      <c r="K206" s="5">
        <f t="shared" si="3"/>
        <v>13816990</v>
      </c>
      <c r="L206" s="1">
        <v>34.93</v>
      </c>
      <c r="M206" s="1">
        <v>21.82</v>
      </c>
      <c r="N206" s="1">
        <v>28.39</v>
      </c>
      <c r="O206" s="1">
        <v>83.19</v>
      </c>
      <c r="P206" s="1">
        <v>35.630000000000003</v>
      </c>
      <c r="Q206" s="1">
        <v>0.42</v>
      </c>
      <c r="R206" s="1">
        <v>1.2</v>
      </c>
      <c r="S206" s="1">
        <v>-126.46</v>
      </c>
      <c r="T206" s="1">
        <v>7.76</v>
      </c>
      <c r="U206" s="1">
        <v>-27.72</v>
      </c>
      <c r="V206" s="1">
        <v>2.68</v>
      </c>
      <c r="W206" s="1">
        <v>19.25</v>
      </c>
      <c r="X206" s="3">
        <v>25.49</v>
      </c>
    </row>
    <row r="207" spans="1:24" x14ac:dyDescent="0.25">
      <c r="A207" s="2" t="s">
        <v>431</v>
      </c>
      <c r="B207" s="1">
        <v>251408.68</v>
      </c>
      <c r="C207" s="6">
        <f>$B$5/K207</f>
        <v>1.2178072209043018E-3</v>
      </c>
      <c r="D207" s="1">
        <v>532977</v>
      </c>
      <c r="E207" s="1" t="s">
        <v>432</v>
      </c>
      <c r="F207" s="1" t="s">
        <v>364</v>
      </c>
      <c r="G207" s="1">
        <v>9002.75</v>
      </c>
      <c r="H207" s="1">
        <v>27.93</v>
      </c>
      <c r="I207" s="1">
        <v>347616</v>
      </c>
      <c r="J207" s="1">
        <v>456054</v>
      </c>
      <c r="K207" s="5">
        <f t="shared" si="3"/>
        <v>4105740148.5</v>
      </c>
      <c r="L207" s="1">
        <v>33.090000000000003</v>
      </c>
      <c r="M207" s="1">
        <v>28.06</v>
      </c>
      <c r="N207" s="1">
        <v>15.44</v>
      </c>
      <c r="O207" s="1">
        <v>10.38</v>
      </c>
      <c r="P207" s="1">
        <v>22.77</v>
      </c>
      <c r="Q207" s="1">
        <v>3.19</v>
      </c>
      <c r="R207" s="1">
        <v>4.82</v>
      </c>
      <c r="S207" s="1">
        <v>-18.510000000000002</v>
      </c>
      <c r="T207" s="1">
        <v>19.11</v>
      </c>
      <c r="U207" s="1">
        <v>-178.89</v>
      </c>
      <c r="V207" s="1">
        <v>0.27</v>
      </c>
      <c r="W207" s="1">
        <v>22.19</v>
      </c>
      <c r="X207" s="3">
        <v>22.53</v>
      </c>
    </row>
    <row r="208" spans="1:24" x14ac:dyDescent="0.25">
      <c r="A208" s="2" t="s">
        <v>433</v>
      </c>
      <c r="B208" s="1">
        <v>3654.11</v>
      </c>
      <c r="C208" s="6">
        <f>$B$5/K208</f>
        <v>1.3994329161959675E-2</v>
      </c>
      <c r="D208" s="1">
        <v>533229</v>
      </c>
      <c r="E208" s="1" t="s">
        <v>434</v>
      </c>
      <c r="F208" s="1" t="s">
        <v>252</v>
      </c>
      <c r="G208" s="1">
        <v>255.9</v>
      </c>
      <c r="H208" s="1">
        <v>14.28</v>
      </c>
      <c r="I208" s="1">
        <v>2952034</v>
      </c>
      <c r="J208" s="1">
        <v>1396200</v>
      </c>
      <c r="K208" s="5">
        <f t="shared" si="3"/>
        <v>357287580</v>
      </c>
      <c r="L208" s="1">
        <v>28.98</v>
      </c>
      <c r="M208" s="1">
        <v>19.059999999999999</v>
      </c>
      <c r="N208" s="1">
        <v>3.12</v>
      </c>
      <c r="O208" s="1">
        <v>-9.59</v>
      </c>
      <c r="P208" s="1">
        <v>15.7</v>
      </c>
      <c r="Q208" s="1">
        <v>-3.02</v>
      </c>
      <c r="R208" s="1">
        <v>3.71</v>
      </c>
      <c r="S208" s="1">
        <v>51.64</v>
      </c>
      <c r="T208" s="1">
        <v>13.32</v>
      </c>
      <c r="U208" s="1">
        <v>56.13</v>
      </c>
      <c r="V208" s="1">
        <v>0.01</v>
      </c>
      <c r="W208" s="1">
        <v>21.57</v>
      </c>
      <c r="X208" s="3">
        <v>31.28</v>
      </c>
    </row>
    <row r="209" spans="1:24" x14ac:dyDescent="0.25">
      <c r="A209" s="2" t="s">
        <v>435</v>
      </c>
      <c r="B209" s="1">
        <v>6679.94</v>
      </c>
      <c r="C209" s="6">
        <f>$B$5/K209</f>
        <v>6.8436941456179609E-2</v>
      </c>
      <c r="D209" s="1">
        <v>500031</v>
      </c>
      <c r="E209" s="1" t="s">
        <v>436</v>
      </c>
      <c r="F209" s="1" t="s">
        <v>173</v>
      </c>
      <c r="G209" s="1">
        <v>579</v>
      </c>
      <c r="H209" s="1">
        <v>11.54</v>
      </c>
      <c r="I209" s="1">
        <v>104276</v>
      </c>
      <c r="J209" s="1">
        <v>126183</v>
      </c>
      <c r="K209" s="5">
        <f t="shared" si="3"/>
        <v>73059957</v>
      </c>
      <c r="L209" s="1">
        <v>69.959999999999994</v>
      </c>
      <c r="M209" s="1">
        <v>11.61</v>
      </c>
      <c r="N209" s="1">
        <v>0.11</v>
      </c>
      <c r="O209" s="1">
        <v>-4.66</v>
      </c>
      <c r="P209" s="1">
        <v>7.12</v>
      </c>
      <c r="Q209" s="1">
        <v>-15.01</v>
      </c>
      <c r="R209" s="1">
        <v>1.41</v>
      </c>
      <c r="S209" s="1">
        <v>363.29</v>
      </c>
      <c r="T209" s="1">
        <v>5.59</v>
      </c>
      <c r="U209" s="1">
        <v>19.27</v>
      </c>
      <c r="V209" s="1">
        <v>0.14000000000000001</v>
      </c>
      <c r="W209" s="1">
        <v>20.059999999999999</v>
      </c>
      <c r="X209" s="3">
        <v>13.83</v>
      </c>
    </row>
    <row r="210" spans="1:24" x14ac:dyDescent="0.25">
      <c r="A210" s="2" t="s">
        <v>437</v>
      </c>
      <c r="B210" s="1">
        <v>636684.37</v>
      </c>
      <c r="C210" s="6">
        <f>$B$5/K210</f>
        <v>6.1508972969474287E-4</v>
      </c>
      <c r="D210" s="1">
        <v>500034</v>
      </c>
      <c r="E210" s="1" t="s">
        <v>438</v>
      </c>
      <c r="F210" s="1" t="s">
        <v>53</v>
      </c>
      <c r="G210" s="1">
        <v>1023.2</v>
      </c>
      <c r="H210" s="1">
        <v>622.25</v>
      </c>
      <c r="I210" s="1">
        <v>7391112</v>
      </c>
      <c r="J210" s="1">
        <v>7944581</v>
      </c>
      <c r="K210" s="5">
        <f t="shared" si="3"/>
        <v>8128895279.2000008</v>
      </c>
      <c r="L210" s="1">
        <v>36.549999999999997</v>
      </c>
      <c r="M210" s="1">
        <v>11.35</v>
      </c>
      <c r="N210" s="1">
        <v>30.12</v>
      </c>
      <c r="O210" s="1">
        <v>33.229999999999997</v>
      </c>
      <c r="P210" s="1">
        <v>19.22</v>
      </c>
      <c r="Q210" s="1">
        <v>1.1000000000000001</v>
      </c>
      <c r="R210" s="1">
        <v>8.7100000000000009</v>
      </c>
      <c r="S210" s="1">
        <v>-391.12</v>
      </c>
      <c r="T210" s="1">
        <v>68.47</v>
      </c>
      <c r="U210" s="1">
        <v>-9.34</v>
      </c>
      <c r="V210" s="1">
        <v>3.74</v>
      </c>
      <c r="W210" s="1">
        <v>19.64</v>
      </c>
      <c r="X210" s="3">
        <v>8.92</v>
      </c>
    </row>
    <row r="211" spans="1:24" x14ac:dyDescent="0.25">
      <c r="A211" s="2" t="s">
        <v>439</v>
      </c>
      <c r="B211" s="1">
        <v>332600.83</v>
      </c>
      <c r="C211" s="6">
        <f>$B$5/K211</f>
        <v>2.1560492953977776E-3</v>
      </c>
      <c r="D211" s="1">
        <v>532978</v>
      </c>
      <c r="E211" s="1" t="s">
        <v>440</v>
      </c>
      <c r="F211" s="1" t="s">
        <v>53</v>
      </c>
      <c r="G211" s="1">
        <v>2081.6</v>
      </c>
      <c r="H211" s="1">
        <v>159.78</v>
      </c>
      <c r="I211" s="1">
        <v>1231747</v>
      </c>
      <c r="J211" s="1">
        <v>1114074</v>
      </c>
      <c r="K211" s="5">
        <f t="shared" si="3"/>
        <v>2319056438.4000001</v>
      </c>
      <c r="L211" s="1">
        <v>34.9</v>
      </c>
      <c r="M211" s="1">
        <v>11.03</v>
      </c>
      <c r="N211" s="1">
        <v>25.07</v>
      </c>
      <c r="O211" s="1">
        <v>24.96</v>
      </c>
      <c r="P211" s="1">
        <v>13.39</v>
      </c>
      <c r="Q211" s="1">
        <v>1.4</v>
      </c>
      <c r="R211" s="1">
        <v>2.41</v>
      </c>
      <c r="S211" s="1">
        <v>-652.20000000000005</v>
      </c>
      <c r="T211" s="1">
        <v>37.520000000000003</v>
      </c>
      <c r="U211" s="1">
        <v>-5.35</v>
      </c>
      <c r="V211" s="1">
        <v>4.92</v>
      </c>
      <c r="W211" s="1">
        <v>13</v>
      </c>
      <c r="X211" s="3">
        <v>22.6</v>
      </c>
    </row>
    <row r="212" spans="1:24" x14ac:dyDescent="0.25">
      <c r="A212" s="2" t="s">
        <v>441</v>
      </c>
      <c r="B212" s="1">
        <v>1522.5</v>
      </c>
      <c r="C212" s="6">
        <f>$B$5/K212</f>
        <v>9.2805984141736617E-2</v>
      </c>
      <c r="D212" s="1">
        <v>539872</v>
      </c>
      <c r="E212" s="1" t="s">
        <v>442</v>
      </c>
      <c r="F212" s="1" t="s">
        <v>58</v>
      </c>
      <c r="G212" s="1">
        <v>482.05</v>
      </c>
      <c r="H212" s="1">
        <v>3.16</v>
      </c>
      <c r="I212" s="1">
        <v>118746</v>
      </c>
      <c r="J212" s="1">
        <v>111764</v>
      </c>
      <c r="K212" s="5">
        <f t="shared" si="3"/>
        <v>53875836.200000003</v>
      </c>
      <c r="L212" s="1">
        <v>32.299999999999997</v>
      </c>
      <c r="M212" s="1">
        <v>11.44</v>
      </c>
      <c r="N212" s="1">
        <v>-7.24</v>
      </c>
      <c r="O212" s="1">
        <v>-17.690000000000001</v>
      </c>
      <c r="P212" s="1">
        <v>10.69</v>
      </c>
      <c r="Q212" s="1">
        <v>-1.83</v>
      </c>
      <c r="R212" s="1">
        <v>2.72</v>
      </c>
      <c r="S212" s="1">
        <v>45.93</v>
      </c>
      <c r="T212" s="1">
        <v>14.74</v>
      </c>
      <c r="U212" s="1">
        <v>70.459999999999994</v>
      </c>
      <c r="V212" s="1">
        <v>0.48</v>
      </c>
      <c r="W212" s="1">
        <v>17.09</v>
      </c>
      <c r="X212" s="3">
        <v>36.56</v>
      </c>
    </row>
    <row r="213" spans="1:24" x14ac:dyDescent="0.25">
      <c r="A213" s="2" t="s">
        <v>443</v>
      </c>
      <c r="B213" s="1">
        <v>2714.4</v>
      </c>
      <c r="C213" s="6">
        <f>$B$5/K213</f>
        <v>1.818661944935281E-2</v>
      </c>
      <c r="D213" s="1">
        <v>500032</v>
      </c>
      <c r="E213" s="1" t="s">
        <v>444</v>
      </c>
      <c r="F213" s="1" t="s">
        <v>243</v>
      </c>
      <c r="G213" s="1">
        <v>21.25</v>
      </c>
      <c r="H213" s="1">
        <v>127.74</v>
      </c>
      <c r="I213" s="1">
        <v>7885616</v>
      </c>
      <c r="J213" s="1">
        <v>12937760</v>
      </c>
      <c r="K213" s="5">
        <f t="shared" si="3"/>
        <v>274927400</v>
      </c>
      <c r="L213" s="1"/>
      <c r="M213" s="1">
        <v>1.1499999999999999</v>
      </c>
      <c r="N213" s="1">
        <v>-0.01</v>
      </c>
      <c r="O213" s="1">
        <v>24.08</v>
      </c>
      <c r="P213" s="1">
        <v>-0.54</v>
      </c>
      <c r="Q213" s="1"/>
      <c r="R213" s="1">
        <v>0.5</v>
      </c>
      <c r="S213" s="1">
        <v>-212.05</v>
      </c>
      <c r="T213" s="1">
        <v>4.33</v>
      </c>
      <c r="U213" s="1">
        <v>9.68</v>
      </c>
      <c r="V213" s="1">
        <v>0.85</v>
      </c>
      <c r="W213" s="1">
        <v>24.66</v>
      </c>
      <c r="X213" s="3">
        <v>64.64</v>
      </c>
    </row>
    <row r="214" spans="1:24" x14ac:dyDescent="0.25">
      <c r="A214" s="2" t="s">
        <v>445</v>
      </c>
      <c r="B214" s="1">
        <v>147236.69</v>
      </c>
      <c r="C214" s="6">
        <f>$B$5/K214</f>
        <v>6.6925615257219899E-3</v>
      </c>
      <c r="D214" s="1">
        <v>500490</v>
      </c>
      <c r="E214" s="1" t="s">
        <v>446</v>
      </c>
      <c r="F214" s="1" t="s">
        <v>53</v>
      </c>
      <c r="G214" s="1">
        <v>13230</v>
      </c>
      <c r="H214" s="1">
        <v>11.13</v>
      </c>
      <c r="I214" s="1">
        <v>56256</v>
      </c>
      <c r="J214" s="1">
        <v>56470</v>
      </c>
      <c r="K214" s="5">
        <f t="shared" si="3"/>
        <v>747098100</v>
      </c>
      <c r="L214" s="1">
        <v>21.16</v>
      </c>
      <c r="M214" s="1">
        <v>9.82</v>
      </c>
      <c r="N214" s="1">
        <v>15.13</v>
      </c>
      <c r="O214" s="1">
        <v>16.66</v>
      </c>
      <c r="P214" s="1">
        <v>11.01</v>
      </c>
      <c r="Q214" s="1">
        <v>1.27</v>
      </c>
      <c r="R214" s="1">
        <v>168.21</v>
      </c>
      <c r="S214" s="1">
        <v>-28.1</v>
      </c>
      <c r="T214" s="1">
        <v>81.739999999999995</v>
      </c>
      <c r="U214" s="1">
        <v>-75.25</v>
      </c>
      <c r="V214" s="1">
        <v>0</v>
      </c>
      <c r="W214" s="1">
        <v>20.03</v>
      </c>
      <c r="X214" s="3">
        <v>30.78</v>
      </c>
    </row>
    <row r="215" spans="1:24" x14ac:dyDescent="0.25">
      <c r="A215" s="2" t="s">
        <v>447</v>
      </c>
      <c r="B215" s="1">
        <v>94030.42</v>
      </c>
      <c r="C215" s="6">
        <f>$B$5/K215</f>
        <v>1.0655151282684464E-2</v>
      </c>
      <c r="D215" s="1">
        <v>544252</v>
      </c>
      <c r="E215" s="1" t="s">
        <v>448</v>
      </c>
      <c r="F215" s="1" t="s">
        <v>53</v>
      </c>
      <c r="G215" s="1">
        <v>112.85</v>
      </c>
      <c r="H215" s="1">
        <v>833.23</v>
      </c>
      <c r="I215" s="1">
        <v>4255091</v>
      </c>
      <c r="J215" s="1">
        <v>4158233</v>
      </c>
      <c r="K215" s="5">
        <f t="shared" si="3"/>
        <v>469256594.04999995</v>
      </c>
      <c r="L215" s="1">
        <v>41.52</v>
      </c>
      <c r="M215" s="1">
        <v>9.5500000000000007</v>
      </c>
      <c r="N215" s="1">
        <v>36.479999999999997</v>
      </c>
      <c r="O215" s="1">
        <v>45.01</v>
      </c>
      <c r="P215" s="1">
        <v>13.46</v>
      </c>
      <c r="Q215" s="1">
        <v>0.92</v>
      </c>
      <c r="R215" s="1">
        <v>9.42</v>
      </c>
      <c r="S215" s="1">
        <v>-754.32</v>
      </c>
      <c r="T215" s="1">
        <v>91.39</v>
      </c>
      <c r="U215" s="1">
        <v>-5.51</v>
      </c>
      <c r="V215" s="1">
        <v>4.1100000000000003</v>
      </c>
      <c r="W215" s="1">
        <v>19.29</v>
      </c>
      <c r="X215" s="3">
        <v>9.61</v>
      </c>
    </row>
    <row r="216" spans="1:24" x14ac:dyDescent="0.25">
      <c r="A216" s="2" t="s">
        <v>449</v>
      </c>
      <c r="B216" s="1">
        <v>1264.43</v>
      </c>
      <c r="C216" s="6">
        <f>$B$5/K216</f>
        <v>0.27713322593977419</v>
      </c>
      <c r="D216" s="1">
        <v>507944</v>
      </c>
      <c r="E216" s="1"/>
      <c r="F216" s="1" t="s">
        <v>119</v>
      </c>
      <c r="G216" s="1">
        <v>607.9</v>
      </c>
      <c r="H216" s="1">
        <v>2.08</v>
      </c>
      <c r="I216" s="1">
        <v>26514</v>
      </c>
      <c r="J216" s="1">
        <v>29679</v>
      </c>
      <c r="K216" s="5">
        <f t="shared" si="3"/>
        <v>18041864.099999998</v>
      </c>
      <c r="L216" s="1">
        <v>22.29</v>
      </c>
      <c r="M216" s="1">
        <v>21.29</v>
      </c>
      <c r="N216" s="1">
        <v>10.199999999999999</v>
      </c>
      <c r="O216" s="1">
        <v>20.71</v>
      </c>
      <c r="P216" s="1">
        <v>17.87</v>
      </c>
      <c r="Q216" s="1">
        <v>1.08</v>
      </c>
      <c r="R216" s="1">
        <v>2.29</v>
      </c>
      <c r="S216" s="1">
        <v>92.63</v>
      </c>
      <c r="T216" s="1">
        <v>15.2</v>
      </c>
      <c r="U216" s="1">
        <v>24.12</v>
      </c>
      <c r="V216" s="1">
        <v>0.17</v>
      </c>
      <c r="W216" s="1">
        <v>13.14</v>
      </c>
      <c r="X216" s="3">
        <v>51.59</v>
      </c>
    </row>
    <row r="217" spans="1:24" x14ac:dyDescent="0.25">
      <c r="A217" s="2" t="s">
        <v>450</v>
      </c>
      <c r="B217" s="1">
        <v>2476.5700000000002</v>
      </c>
      <c r="C217" s="6">
        <f>$B$5/K217</f>
        <v>3.1012947688569343E-2</v>
      </c>
      <c r="D217" s="1">
        <v>544042</v>
      </c>
      <c r="E217" s="1" t="s">
        <v>451</v>
      </c>
      <c r="F217" s="1" t="s">
        <v>40</v>
      </c>
      <c r="G217" s="1">
        <v>214.2</v>
      </c>
      <c r="H217" s="1">
        <v>11.56</v>
      </c>
      <c r="I217" s="1">
        <v>500343</v>
      </c>
      <c r="J217" s="1">
        <v>752675</v>
      </c>
      <c r="K217" s="5">
        <f t="shared" si="3"/>
        <v>161222985</v>
      </c>
      <c r="L217" s="1">
        <v>186.77</v>
      </c>
      <c r="M217" s="1">
        <v>12.86</v>
      </c>
      <c r="N217" s="1"/>
      <c r="O217" s="1"/>
      <c r="P217" s="1">
        <v>2.68</v>
      </c>
      <c r="Q217" s="1"/>
      <c r="R217" s="1">
        <v>0.92</v>
      </c>
      <c r="S217" s="1">
        <v>521.34</v>
      </c>
      <c r="T217" s="1">
        <v>2.5499999999999998</v>
      </c>
      <c r="U217" s="1">
        <v>35.82</v>
      </c>
      <c r="V217" s="1">
        <v>0.24</v>
      </c>
      <c r="W217" s="1">
        <v>24.39</v>
      </c>
      <c r="X217" s="3">
        <v>26.81</v>
      </c>
    </row>
    <row r="218" spans="1:24" x14ac:dyDescent="0.25">
      <c r="A218" s="2" t="s">
        <v>452</v>
      </c>
      <c r="B218" s="1">
        <v>4753.24</v>
      </c>
      <c r="C218" s="6">
        <f>$B$5/K218</f>
        <v>9.7411080389604582E-2</v>
      </c>
      <c r="D218" s="1">
        <v>530999</v>
      </c>
      <c r="E218" s="1" t="s">
        <v>453</v>
      </c>
      <c r="F218" s="1" t="s">
        <v>51</v>
      </c>
      <c r="G218" s="1">
        <v>1467</v>
      </c>
      <c r="H218" s="1">
        <v>3.24</v>
      </c>
      <c r="I218" s="1">
        <v>56418</v>
      </c>
      <c r="J218" s="1">
        <v>34989</v>
      </c>
      <c r="K218" s="5">
        <f t="shared" si="3"/>
        <v>51328863</v>
      </c>
      <c r="L218" s="1">
        <v>31.24</v>
      </c>
      <c r="M218" s="1">
        <v>11</v>
      </c>
      <c r="N218" s="1">
        <v>-15.64</v>
      </c>
      <c r="O218" s="1">
        <v>-24.67</v>
      </c>
      <c r="P218" s="1">
        <v>8.83</v>
      </c>
      <c r="Q218" s="1">
        <v>-1.27</v>
      </c>
      <c r="R218" s="1">
        <v>3.47</v>
      </c>
      <c r="S218" s="1">
        <v>167.8</v>
      </c>
      <c r="T218" s="1">
        <v>16.11</v>
      </c>
      <c r="U218" s="1">
        <v>18.61</v>
      </c>
      <c r="V218" s="1">
        <v>0.01</v>
      </c>
      <c r="W218" s="1">
        <v>17.309999999999999</v>
      </c>
      <c r="X218" s="3">
        <v>38.96</v>
      </c>
    </row>
    <row r="219" spans="1:24" x14ac:dyDescent="0.25">
      <c r="A219" s="2" t="s">
        <v>454</v>
      </c>
      <c r="B219" s="1">
        <v>1616.83</v>
      </c>
      <c r="C219" s="6">
        <f>$B$5/K219</f>
        <v>0.17129500282869717</v>
      </c>
      <c r="D219" s="1">
        <v>532382</v>
      </c>
      <c r="E219" s="1" t="s">
        <v>455</v>
      </c>
      <c r="F219" s="1" t="s">
        <v>456</v>
      </c>
      <c r="G219" s="1">
        <v>135.19999999999999</v>
      </c>
      <c r="H219" s="1">
        <v>11.96</v>
      </c>
      <c r="I219" s="1">
        <v>369893</v>
      </c>
      <c r="J219" s="1">
        <v>215898</v>
      </c>
      <c r="K219" s="5">
        <f t="shared" si="3"/>
        <v>29189409.599999998</v>
      </c>
      <c r="L219" s="1">
        <v>19.72</v>
      </c>
      <c r="M219" s="1">
        <v>-1.35</v>
      </c>
      <c r="N219" s="1">
        <v>10.39</v>
      </c>
      <c r="O219" s="1">
        <v>38.380000000000003</v>
      </c>
      <c r="P219" s="1">
        <v>15.8</v>
      </c>
      <c r="Q219" s="1">
        <v>0.51</v>
      </c>
      <c r="R219" s="1">
        <v>4.29</v>
      </c>
      <c r="S219" s="1">
        <v>63.08</v>
      </c>
      <c r="T219" s="1">
        <v>-7.42</v>
      </c>
      <c r="U219" s="1">
        <v>31.26</v>
      </c>
      <c r="V219" s="1">
        <v>0.01</v>
      </c>
      <c r="W219" s="1">
        <v>-151.41999999999999</v>
      </c>
      <c r="X219" s="3">
        <v>42.76</v>
      </c>
    </row>
    <row r="220" spans="1:24" x14ac:dyDescent="0.25">
      <c r="A220" s="2" t="s">
        <v>457</v>
      </c>
      <c r="B220" s="1">
        <v>48365.99</v>
      </c>
      <c r="C220" s="6">
        <f>$B$5/K220</f>
        <v>8.8417024112955184E-3</v>
      </c>
      <c r="D220" s="1">
        <v>502355</v>
      </c>
      <c r="E220" s="1" t="s">
        <v>458</v>
      </c>
      <c r="F220" s="1" t="s">
        <v>181</v>
      </c>
      <c r="G220" s="1">
        <v>2501.9</v>
      </c>
      <c r="H220" s="1">
        <v>19.329999999999998</v>
      </c>
      <c r="I220" s="1">
        <v>161912</v>
      </c>
      <c r="J220" s="1">
        <v>226029</v>
      </c>
      <c r="K220" s="5">
        <f t="shared" si="3"/>
        <v>565501955.10000002</v>
      </c>
      <c r="L220" s="1">
        <v>33.28</v>
      </c>
      <c r="M220" s="1">
        <v>16.670000000000002</v>
      </c>
      <c r="N220" s="1">
        <v>7.99</v>
      </c>
      <c r="O220" s="1">
        <v>2.41</v>
      </c>
      <c r="P220" s="1">
        <v>15.78</v>
      </c>
      <c r="Q220" s="1">
        <v>13.81</v>
      </c>
      <c r="R220" s="1">
        <v>4.6100000000000003</v>
      </c>
      <c r="S220" s="1">
        <v>121.39</v>
      </c>
      <c r="T220" s="1">
        <v>21.92</v>
      </c>
      <c r="U220" s="1">
        <v>27.41</v>
      </c>
      <c r="V220" s="1">
        <v>0.31</v>
      </c>
      <c r="W220" s="1">
        <v>18.510000000000002</v>
      </c>
      <c r="X220" s="3">
        <v>6.37</v>
      </c>
    </row>
    <row r="221" spans="1:24" x14ac:dyDescent="0.25">
      <c r="A221" s="2" t="s">
        <v>459</v>
      </c>
      <c r="B221" s="1">
        <v>1782.03</v>
      </c>
      <c r="C221" s="6">
        <f>$B$5/K221</f>
        <v>0.19927310845334351</v>
      </c>
      <c r="D221" s="1">
        <v>532485</v>
      </c>
      <c r="E221" s="1"/>
      <c r="F221" s="1" t="s">
        <v>53</v>
      </c>
      <c r="G221" s="1">
        <v>80.28</v>
      </c>
      <c r="H221" s="1">
        <v>22.2</v>
      </c>
      <c r="I221" s="1">
        <v>235994</v>
      </c>
      <c r="J221" s="1">
        <v>312546</v>
      </c>
      <c r="K221" s="5">
        <f t="shared" si="3"/>
        <v>25091192.879999999</v>
      </c>
      <c r="L221" s="1">
        <v>10.18</v>
      </c>
      <c r="M221" s="1">
        <v>17.190000000000001</v>
      </c>
      <c r="N221" s="1">
        <v>7.07</v>
      </c>
      <c r="O221" s="1">
        <v>25.39</v>
      </c>
      <c r="P221" s="1">
        <v>13.15</v>
      </c>
      <c r="Q221" s="1">
        <v>0.4</v>
      </c>
      <c r="R221" s="1">
        <v>0.69</v>
      </c>
      <c r="S221" s="1">
        <v>93.6</v>
      </c>
      <c r="T221" s="1">
        <v>13.3</v>
      </c>
      <c r="U221" s="1">
        <v>10.88</v>
      </c>
      <c r="V221" s="1">
        <v>0.08</v>
      </c>
      <c r="W221" s="1">
        <v>2.81</v>
      </c>
      <c r="X221" s="3">
        <v>39.19</v>
      </c>
    </row>
    <row r="222" spans="1:24" x14ac:dyDescent="0.25">
      <c r="A222" s="2" t="s">
        <v>460</v>
      </c>
      <c r="B222" s="1">
        <v>3624.46</v>
      </c>
      <c r="C222" s="6">
        <f>$B$5/K222</f>
        <v>4.0424750371153277E-2</v>
      </c>
      <c r="D222" s="1">
        <v>523319</v>
      </c>
      <c r="E222" s="1" t="s">
        <v>461</v>
      </c>
      <c r="F222" s="1" t="s">
        <v>32</v>
      </c>
      <c r="G222" s="1">
        <v>211.95</v>
      </c>
      <c r="H222" s="1">
        <v>17.100000000000001</v>
      </c>
      <c r="I222" s="1">
        <v>378006</v>
      </c>
      <c r="J222" s="1">
        <v>583565</v>
      </c>
      <c r="K222" s="5">
        <f t="shared" si="3"/>
        <v>123686601.75</v>
      </c>
      <c r="L222" s="1">
        <v>13.38</v>
      </c>
      <c r="M222" s="1">
        <v>14.82</v>
      </c>
      <c r="N222" s="1">
        <v>6.89</v>
      </c>
      <c r="O222" s="1">
        <v>25.06</v>
      </c>
      <c r="P222" s="1">
        <v>13.97</v>
      </c>
      <c r="Q222" s="1">
        <v>0.53</v>
      </c>
      <c r="R222" s="1">
        <v>1.42</v>
      </c>
      <c r="S222" s="1">
        <v>57.62</v>
      </c>
      <c r="T222" s="1">
        <v>12.97</v>
      </c>
      <c r="U222" s="1">
        <v>23.21</v>
      </c>
      <c r="V222" s="1">
        <v>0.05</v>
      </c>
      <c r="W222" s="1">
        <v>8.6300000000000008</v>
      </c>
      <c r="X222" s="3">
        <v>95.84</v>
      </c>
    </row>
    <row r="223" spans="1:24" x14ac:dyDescent="0.25">
      <c r="A223" s="2" t="s">
        <v>462</v>
      </c>
      <c r="B223" s="1">
        <v>10038.6</v>
      </c>
      <c r="C223" s="6">
        <f>$B$5/K223</f>
        <v>1.5613785808205133E-2</v>
      </c>
      <c r="D223" s="1">
        <v>500038</v>
      </c>
      <c r="E223" s="1" t="s">
        <v>463</v>
      </c>
      <c r="F223" s="1" t="s">
        <v>243</v>
      </c>
      <c r="G223" s="1">
        <v>497.1</v>
      </c>
      <c r="H223" s="1">
        <v>20.190000000000001</v>
      </c>
      <c r="I223" s="1">
        <v>600448</v>
      </c>
      <c r="J223" s="1">
        <v>644196</v>
      </c>
      <c r="K223" s="5">
        <f t="shared" si="3"/>
        <v>320229831.60000002</v>
      </c>
      <c r="L223" s="1">
        <v>23.93</v>
      </c>
      <c r="M223" s="1">
        <v>10.16</v>
      </c>
      <c r="N223" s="1">
        <v>3.77</v>
      </c>
      <c r="O223" s="1">
        <v>-5.36</v>
      </c>
      <c r="P223" s="1">
        <v>10.96</v>
      </c>
      <c r="Q223" s="1">
        <v>-4.46</v>
      </c>
      <c r="R223" s="1">
        <v>1.81</v>
      </c>
      <c r="S223" s="1">
        <v>101.63</v>
      </c>
      <c r="T223" s="1">
        <v>12.14</v>
      </c>
      <c r="U223" s="1">
        <v>23.61</v>
      </c>
      <c r="V223" s="1">
        <v>0.69</v>
      </c>
      <c r="W223" s="1">
        <v>15.87</v>
      </c>
      <c r="X223" s="3">
        <v>17.12</v>
      </c>
    </row>
    <row r="224" spans="1:24" x14ac:dyDescent="0.25">
      <c r="A224" s="2" t="s">
        <v>464</v>
      </c>
      <c r="B224" s="1">
        <v>7309.56</v>
      </c>
      <c r="C224" s="6">
        <f>$B$5/K224</f>
        <v>2.8188432976878758E-2</v>
      </c>
      <c r="D224" s="1">
        <v>531112</v>
      </c>
      <c r="E224" s="1" t="s">
        <v>465</v>
      </c>
      <c r="F224" s="1" t="s">
        <v>124</v>
      </c>
      <c r="G224" s="1">
        <v>652.1</v>
      </c>
      <c r="H224" s="1">
        <v>11.21</v>
      </c>
      <c r="I224" s="1">
        <v>284891</v>
      </c>
      <c r="J224" s="1">
        <v>272010</v>
      </c>
      <c r="K224" s="5">
        <f t="shared" si="3"/>
        <v>177377721</v>
      </c>
      <c r="L224" s="1">
        <v>32.270000000000003</v>
      </c>
      <c r="M224" s="1">
        <v>31.26</v>
      </c>
      <c r="N224" s="1">
        <v>47.8</v>
      </c>
      <c r="O224" s="1">
        <v>89.41</v>
      </c>
      <c r="P224" s="1">
        <v>25.38</v>
      </c>
      <c r="Q224" s="1">
        <v>0.36</v>
      </c>
      <c r="R224" s="1">
        <v>7.45</v>
      </c>
      <c r="S224" s="1">
        <v>65.38</v>
      </c>
      <c r="T224" s="1">
        <v>28.55</v>
      </c>
      <c r="U224" s="1">
        <v>49.31</v>
      </c>
      <c r="V224" s="1">
        <v>0.04</v>
      </c>
      <c r="W224" s="1">
        <v>24.34</v>
      </c>
      <c r="X224" s="3">
        <v>32.03</v>
      </c>
    </row>
    <row r="225" spans="1:24" x14ac:dyDescent="0.25">
      <c r="A225" s="2" t="s">
        <v>466</v>
      </c>
      <c r="B225" s="1">
        <v>11720.51</v>
      </c>
      <c r="C225" s="6">
        <f>$B$5/K225</f>
        <v>2.6703574826756589E-3</v>
      </c>
      <c r="D225" s="1">
        <v>500039</v>
      </c>
      <c r="E225" s="1" t="s">
        <v>467</v>
      </c>
      <c r="F225" s="1" t="s">
        <v>181</v>
      </c>
      <c r="G225" s="1">
        <v>819.4</v>
      </c>
      <c r="H225" s="1">
        <v>14.3</v>
      </c>
      <c r="I225" s="1">
        <v>7184155</v>
      </c>
      <c r="J225" s="1">
        <v>2285097</v>
      </c>
      <c r="K225" s="5">
        <f t="shared" si="3"/>
        <v>1872408481.8</v>
      </c>
      <c r="L225" s="1">
        <v>27.02</v>
      </c>
      <c r="M225" s="1">
        <v>32.36</v>
      </c>
      <c r="N225" s="1">
        <v>17.95</v>
      </c>
      <c r="O225" s="1">
        <v>35.6</v>
      </c>
      <c r="P225" s="1">
        <v>32.18</v>
      </c>
      <c r="Q225" s="1">
        <v>0.76</v>
      </c>
      <c r="R225" s="1">
        <v>3.47</v>
      </c>
      <c r="S225" s="1">
        <v>37.979999999999997</v>
      </c>
      <c r="T225" s="1">
        <v>19.54</v>
      </c>
      <c r="U225" s="1">
        <v>71.31</v>
      </c>
      <c r="V225" s="1">
        <v>0.44</v>
      </c>
      <c r="W225" s="1">
        <v>17.03</v>
      </c>
      <c r="X225" s="3">
        <v>27.85</v>
      </c>
    </row>
    <row r="226" spans="1:24" x14ac:dyDescent="0.25">
      <c r="A226" s="2" t="s">
        <v>468</v>
      </c>
      <c r="B226" s="1">
        <v>26025.21</v>
      </c>
      <c r="C226" s="6">
        <f>$B$5/K226</f>
        <v>7.4150437655125081E-3</v>
      </c>
      <c r="D226" s="1">
        <v>541153</v>
      </c>
      <c r="E226" s="1" t="s">
        <v>469</v>
      </c>
      <c r="F226" s="1" t="s">
        <v>374</v>
      </c>
      <c r="G226" s="1">
        <v>161.55000000000001</v>
      </c>
      <c r="H226" s="1">
        <v>161.1</v>
      </c>
      <c r="I226" s="1">
        <v>6625732</v>
      </c>
      <c r="J226" s="1">
        <v>4173970</v>
      </c>
      <c r="K226" s="5">
        <f t="shared" si="3"/>
        <v>674304853.5</v>
      </c>
      <c r="L226" s="1">
        <v>12.67</v>
      </c>
      <c r="M226" s="1">
        <v>7.82</v>
      </c>
      <c r="N226" s="1">
        <v>16.53</v>
      </c>
      <c r="O226" s="1">
        <v>177.43</v>
      </c>
      <c r="P226" s="1">
        <v>11.88</v>
      </c>
      <c r="Q226" s="1">
        <v>7.0000000000000007E-2</v>
      </c>
      <c r="R226" s="1">
        <v>1.19</v>
      </c>
      <c r="S226" s="1">
        <v>134.01</v>
      </c>
      <c r="T226" s="1">
        <v>46.63</v>
      </c>
      <c r="U226" s="1">
        <v>9.4600000000000009</v>
      </c>
      <c r="V226" s="1">
        <v>6.6</v>
      </c>
      <c r="W226" s="1">
        <v>13.63</v>
      </c>
      <c r="X226" s="3">
        <v>18.14</v>
      </c>
    </row>
    <row r="227" spans="1:24" x14ac:dyDescent="0.25">
      <c r="A227" s="2" t="s">
        <v>470</v>
      </c>
      <c r="B227" s="1">
        <v>621.70000000000005</v>
      </c>
      <c r="C227" s="6">
        <f>$B$5/K227</f>
        <v>3.2046807823882024</v>
      </c>
      <c r="D227" s="1">
        <v>512025</v>
      </c>
      <c r="E227" s="1"/>
      <c r="F227" s="1" t="s">
        <v>200</v>
      </c>
      <c r="G227" s="1">
        <v>51.9</v>
      </c>
      <c r="H227" s="1">
        <v>11.98</v>
      </c>
      <c r="I227" s="1">
        <v>61628</v>
      </c>
      <c r="J227" s="1">
        <v>30062</v>
      </c>
      <c r="K227" s="5">
        <f t="shared" si="3"/>
        <v>1560217.8</v>
      </c>
      <c r="L227" s="1">
        <v>244.77</v>
      </c>
      <c r="M227" s="1">
        <v>26.95</v>
      </c>
      <c r="N227" s="1"/>
      <c r="O227" s="1"/>
      <c r="P227" s="1">
        <v>23.66</v>
      </c>
      <c r="Q227" s="1"/>
      <c r="R227" s="1">
        <v>7.84</v>
      </c>
      <c r="S227" s="1">
        <v>-92.91</v>
      </c>
      <c r="T227" s="1">
        <v>7.96</v>
      </c>
      <c r="U227" s="1">
        <v>-263.45999999999998</v>
      </c>
      <c r="V227" s="1">
        <v>0.64</v>
      </c>
      <c r="W227" s="1">
        <v>97.53</v>
      </c>
      <c r="X227" s="3">
        <v>28.91</v>
      </c>
    </row>
    <row r="228" spans="1:24" x14ac:dyDescent="0.25">
      <c r="A228" s="2" t="s">
        <v>471</v>
      </c>
      <c r="B228" s="1">
        <v>131016.44</v>
      </c>
      <c r="C228" s="6">
        <f>$B$5/K228</f>
        <v>2.2613739005372751E-3</v>
      </c>
      <c r="D228" s="1">
        <v>532134</v>
      </c>
      <c r="E228" s="1" t="s">
        <v>472</v>
      </c>
      <c r="F228" s="1" t="s">
        <v>374</v>
      </c>
      <c r="G228" s="1">
        <v>253.35</v>
      </c>
      <c r="H228" s="1">
        <v>517.14</v>
      </c>
      <c r="I228" s="1">
        <v>15418773</v>
      </c>
      <c r="J228" s="1">
        <v>8727236</v>
      </c>
      <c r="K228" s="5">
        <f t="shared" si="3"/>
        <v>2211045240.5999999</v>
      </c>
      <c r="L228" s="1">
        <v>6.68</v>
      </c>
      <c r="M228" s="1">
        <v>6.29</v>
      </c>
      <c r="N228" s="1">
        <v>20.36</v>
      </c>
      <c r="O228" s="1">
        <v>38.130000000000003</v>
      </c>
      <c r="P228" s="1">
        <v>15.53</v>
      </c>
      <c r="Q228" s="1">
        <v>0.18</v>
      </c>
      <c r="R228" s="1">
        <v>1.01</v>
      </c>
      <c r="S228" s="1">
        <v>179.32</v>
      </c>
      <c r="T228" s="1">
        <v>62.31</v>
      </c>
      <c r="U228" s="1">
        <v>3.75</v>
      </c>
      <c r="V228" s="1">
        <v>10.37</v>
      </c>
      <c r="W228" s="1">
        <v>15.69</v>
      </c>
      <c r="X228" s="3">
        <v>8.89</v>
      </c>
    </row>
    <row r="229" spans="1:24" x14ac:dyDescent="0.25">
      <c r="A229" s="2" t="s">
        <v>473</v>
      </c>
      <c r="B229" s="1">
        <v>55201.120000000003</v>
      </c>
      <c r="C229" s="6">
        <f>$B$5/K229</f>
        <v>7.0412592035924981E-3</v>
      </c>
      <c r="D229" s="1">
        <v>532149</v>
      </c>
      <c r="E229" s="1" t="s">
        <v>474</v>
      </c>
      <c r="F229" s="1" t="s">
        <v>374</v>
      </c>
      <c r="G229" s="1">
        <v>121.25</v>
      </c>
      <c r="H229" s="1">
        <v>455.27</v>
      </c>
      <c r="I229" s="1">
        <v>9446724</v>
      </c>
      <c r="J229" s="1">
        <v>5856497</v>
      </c>
      <c r="K229" s="5">
        <f t="shared" si="3"/>
        <v>710100261.25</v>
      </c>
      <c r="L229" s="1">
        <v>5.6</v>
      </c>
      <c r="M229" s="1">
        <v>6.17</v>
      </c>
      <c r="N229" s="1">
        <v>23.04</v>
      </c>
      <c r="O229" s="1">
        <v>42.71</v>
      </c>
      <c r="P229" s="1">
        <v>12.35</v>
      </c>
      <c r="Q229" s="1">
        <v>0.13</v>
      </c>
      <c r="R229" s="1">
        <v>0.76</v>
      </c>
      <c r="S229" s="1">
        <v>187.89</v>
      </c>
      <c r="T229" s="1">
        <v>70.59</v>
      </c>
      <c r="U229" s="1">
        <v>2.98</v>
      </c>
      <c r="V229" s="1">
        <v>11.91</v>
      </c>
      <c r="W229" s="1">
        <v>15.78</v>
      </c>
      <c r="X229" s="3">
        <v>7.13</v>
      </c>
    </row>
    <row r="230" spans="1:24" x14ac:dyDescent="0.25">
      <c r="A230" s="2" t="s">
        <v>475</v>
      </c>
      <c r="B230" s="1">
        <v>43934.14</v>
      </c>
      <c r="C230" s="6">
        <f>$B$5/K230</f>
        <v>1.0894743367207898E-2</v>
      </c>
      <c r="D230" s="1">
        <v>532525</v>
      </c>
      <c r="E230" s="1" t="s">
        <v>476</v>
      </c>
      <c r="F230" s="1" t="s">
        <v>374</v>
      </c>
      <c r="G230" s="1">
        <v>57.12</v>
      </c>
      <c r="H230" s="1">
        <v>769.16</v>
      </c>
      <c r="I230" s="1">
        <v>19094665</v>
      </c>
      <c r="J230" s="1">
        <v>8034610</v>
      </c>
      <c r="K230" s="5">
        <f t="shared" si="3"/>
        <v>458936923.19999999</v>
      </c>
      <c r="L230" s="1">
        <v>7.63</v>
      </c>
      <c r="M230" s="1">
        <v>5.72</v>
      </c>
      <c r="N230" s="1">
        <v>24.21</v>
      </c>
      <c r="O230" s="1">
        <v>68.790000000000006</v>
      </c>
      <c r="P230" s="1">
        <v>22.81</v>
      </c>
      <c r="Q230" s="1">
        <v>0.11</v>
      </c>
      <c r="R230" s="1">
        <v>1.68</v>
      </c>
      <c r="S230" s="1">
        <v>132.63</v>
      </c>
      <c r="T230" s="1">
        <v>63.78</v>
      </c>
      <c r="U230" s="1">
        <v>5.76</v>
      </c>
      <c r="V230" s="1">
        <v>11.53</v>
      </c>
      <c r="W230" s="1">
        <v>16.850000000000001</v>
      </c>
      <c r="X230" s="3">
        <v>8.11</v>
      </c>
    </row>
    <row r="231" spans="1:24" x14ac:dyDescent="0.25">
      <c r="A231" s="2" t="s">
        <v>477</v>
      </c>
      <c r="B231" s="1">
        <v>4589.78</v>
      </c>
      <c r="C231" s="6">
        <f>$B$5/K231</f>
        <v>1.1527810728103443</v>
      </c>
      <c r="D231" s="1">
        <v>500041</v>
      </c>
      <c r="E231" s="1" t="s">
        <v>478</v>
      </c>
      <c r="F231" s="1" t="s">
        <v>243</v>
      </c>
      <c r="G231" s="1">
        <v>3660.2</v>
      </c>
      <c r="H231" s="1">
        <v>1.25</v>
      </c>
      <c r="I231" s="1">
        <v>1314</v>
      </c>
      <c r="J231" s="1">
        <v>1185</v>
      </c>
      <c r="K231" s="5">
        <f t="shared" si="3"/>
        <v>4337337</v>
      </c>
      <c r="L231" s="1">
        <v>40.44</v>
      </c>
      <c r="M231" s="1">
        <v>8.68</v>
      </c>
      <c r="N231" s="1">
        <v>-3.55</v>
      </c>
      <c r="O231" s="1">
        <v>8.6199999999999992</v>
      </c>
      <c r="P231" s="1">
        <v>6.04</v>
      </c>
      <c r="Q231" s="1">
        <v>4.6900000000000004</v>
      </c>
      <c r="R231" s="1">
        <v>2.54</v>
      </c>
      <c r="S231" s="1">
        <v>378.49</v>
      </c>
      <c r="T231" s="1">
        <v>12.08</v>
      </c>
      <c r="U231" s="1">
        <v>10.65</v>
      </c>
      <c r="V231" s="1">
        <v>0.08</v>
      </c>
      <c r="W231" s="1">
        <v>19.190000000000001</v>
      </c>
      <c r="X231" s="3">
        <v>41.01</v>
      </c>
    </row>
    <row r="232" spans="1:24" x14ac:dyDescent="0.25">
      <c r="A232" s="2" t="s">
        <v>479</v>
      </c>
      <c r="B232" s="1">
        <v>5524.86</v>
      </c>
      <c r="C232" s="6">
        <f>$B$5/K232</f>
        <v>0.28177716950978521</v>
      </c>
      <c r="D232" s="1">
        <v>544209</v>
      </c>
      <c r="E232" s="1" t="s">
        <v>480</v>
      </c>
      <c r="F232" s="1" t="s">
        <v>124</v>
      </c>
      <c r="G232" s="1">
        <v>352.9</v>
      </c>
      <c r="H232" s="1">
        <v>15.66</v>
      </c>
      <c r="I232" s="1">
        <v>57822</v>
      </c>
      <c r="J232" s="1">
        <v>50282</v>
      </c>
      <c r="K232" s="5">
        <f t="shared" si="3"/>
        <v>17744517.799999997</v>
      </c>
      <c r="L232" s="1">
        <v>35.94</v>
      </c>
      <c r="M232" s="1">
        <v>16.440000000000001</v>
      </c>
      <c r="N232" s="1">
        <v>16.87</v>
      </c>
      <c r="O232" s="1">
        <v>36.19</v>
      </c>
      <c r="P232" s="1">
        <v>17.11</v>
      </c>
      <c r="Q232" s="1">
        <v>0.99</v>
      </c>
      <c r="R232" s="1">
        <v>1.52</v>
      </c>
      <c r="S232" s="1">
        <v>-98.19</v>
      </c>
      <c r="T232" s="1">
        <v>7.71</v>
      </c>
      <c r="U232" s="1">
        <v>-36.61</v>
      </c>
      <c r="V232" s="1">
        <v>0.48</v>
      </c>
      <c r="W232" s="1">
        <v>21.1</v>
      </c>
      <c r="X232" s="3">
        <v>3.78</v>
      </c>
    </row>
    <row r="233" spans="1:24" x14ac:dyDescent="0.25">
      <c r="A233" s="2" t="s">
        <v>481</v>
      </c>
      <c r="B233" s="1">
        <v>917.33</v>
      </c>
      <c r="C233" s="6">
        <f>$B$5/K233</f>
        <v>0.16705580925300409</v>
      </c>
      <c r="D233" s="1">
        <v>543283</v>
      </c>
      <c r="E233" s="1" t="s">
        <v>482</v>
      </c>
      <c r="F233" s="1" t="s">
        <v>130</v>
      </c>
      <c r="G233" s="1">
        <v>234.7</v>
      </c>
      <c r="H233" s="1">
        <v>3.91</v>
      </c>
      <c r="I233" s="1">
        <v>149871</v>
      </c>
      <c r="J233" s="1">
        <v>127525</v>
      </c>
      <c r="K233" s="5">
        <f t="shared" si="3"/>
        <v>29930117.5</v>
      </c>
      <c r="L233" s="1"/>
      <c r="M233" s="1">
        <v>4.57</v>
      </c>
      <c r="N233" s="1">
        <v>12.74</v>
      </c>
      <c r="O233" s="1">
        <v>-0.34</v>
      </c>
      <c r="P233" s="1">
        <v>-7.36</v>
      </c>
      <c r="Q233" s="1"/>
      <c r="R233" s="1">
        <v>0.75</v>
      </c>
      <c r="S233" s="1">
        <v>-491.61</v>
      </c>
      <c r="T233" s="1">
        <v>16.86</v>
      </c>
      <c r="U233" s="1">
        <v>4.75</v>
      </c>
      <c r="V233" s="1">
        <v>2.09</v>
      </c>
      <c r="W233" s="1">
        <v>7.48</v>
      </c>
      <c r="X233" s="3">
        <v>36.19</v>
      </c>
    </row>
    <row r="234" spans="1:24" x14ac:dyDescent="0.25">
      <c r="A234" s="2" t="s">
        <v>483</v>
      </c>
      <c r="B234" s="1">
        <v>19816.16</v>
      </c>
      <c r="C234" s="6">
        <f>$B$5/K234</f>
        <v>6.1241448427865879E-2</v>
      </c>
      <c r="D234" s="1">
        <v>500042</v>
      </c>
      <c r="E234" s="1" t="s">
        <v>484</v>
      </c>
      <c r="F234" s="1" t="s">
        <v>51</v>
      </c>
      <c r="G234" s="1">
        <v>4578</v>
      </c>
      <c r="H234" s="1">
        <v>4.33</v>
      </c>
      <c r="I234" s="1">
        <v>14218</v>
      </c>
      <c r="J234" s="1">
        <v>17834</v>
      </c>
      <c r="K234" s="5">
        <f t="shared" si="3"/>
        <v>81644052</v>
      </c>
      <c r="L234" s="1">
        <v>48.16</v>
      </c>
      <c r="M234" s="1">
        <v>18.02</v>
      </c>
      <c r="N234" s="1">
        <v>4.99</v>
      </c>
      <c r="O234" s="1">
        <v>-6.68</v>
      </c>
      <c r="P234" s="1">
        <v>13.73</v>
      </c>
      <c r="Q234" s="1">
        <v>-7.21</v>
      </c>
      <c r="R234" s="1">
        <v>1.33</v>
      </c>
      <c r="S234" s="1">
        <v>94.53</v>
      </c>
      <c r="T234" s="1">
        <v>4.3899999999999997</v>
      </c>
      <c r="U234" s="1">
        <v>50.95</v>
      </c>
      <c r="V234" s="1">
        <v>0.04</v>
      </c>
      <c r="W234" s="1">
        <v>26.07</v>
      </c>
      <c r="X234" s="3">
        <v>16.14</v>
      </c>
    </row>
    <row r="235" spans="1:24" x14ac:dyDescent="0.25">
      <c r="A235" s="2" t="s">
        <v>485</v>
      </c>
      <c r="B235" s="1">
        <v>1035.73</v>
      </c>
      <c r="C235" s="6">
        <f>$B$5/K235</f>
        <v>0.13526988679202304</v>
      </c>
      <c r="D235" s="1"/>
      <c r="E235" s="1" t="s">
        <v>486</v>
      </c>
      <c r="F235" s="1" t="s">
        <v>456</v>
      </c>
      <c r="G235" s="1">
        <v>409.95</v>
      </c>
      <c r="H235" s="1">
        <v>2.5299999999999998</v>
      </c>
      <c r="I235" s="1">
        <v>133725</v>
      </c>
      <c r="J235" s="1">
        <v>90165</v>
      </c>
      <c r="K235" s="5">
        <f t="shared" si="3"/>
        <v>36963141.75</v>
      </c>
      <c r="L235" s="1">
        <v>25.68</v>
      </c>
      <c r="M235" s="1">
        <v>31.23</v>
      </c>
      <c r="N235" s="1">
        <v>129.49</v>
      </c>
      <c r="O235" s="1">
        <v>255.21</v>
      </c>
      <c r="P235" s="1">
        <v>24.79</v>
      </c>
      <c r="Q235" s="1">
        <v>0.1</v>
      </c>
      <c r="R235" s="1">
        <v>3.41</v>
      </c>
      <c r="S235" s="1">
        <v>23.87</v>
      </c>
      <c r="T235" s="1">
        <v>21.3</v>
      </c>
      <c r="U235" s="1">
        <v>107.7</v>
      </c>
      <c r="V235" s="1">
        <v>0.25</v>
      </c>
      <c r="W235" s="1">
        <v>15.64</v>
      </c>
      <c r="X235" s="3">
        <v>36.42</v>
      </c>
    </row>
    <row r="236" spans="1:24" x14ac:dyDescent="0.25">
      <c r="A236" s="2" t="s">
        <v>487</v>
      </c>
      <c r="B236" s="1">
        <v>15724.69</v>
      </c>
      <c r="C236" s="6">
        <f>$B$5/K236</f>
        <v>9.956449006543187E-3</v>
      </c>
      <c r="D236" s="1">
        <v>500043</v>
      </c>
      <c r="E236" s="1" t="s">
        <v>488</v>
      </c>
      <c r="F236" s="1" t="s">
        <v>173</v>
      </c>
      <c r="G236" s="1">
        <v>1223.45</v>
      </c>
      <c r="H236" s="1">
        <v>12.85</v>
      </c>
      <c r="I236" s="1">
        <v>127890</v>
      </c>
      <c r="J236" s="1">
        <v>410468</v>
      </c>
      <c r="K236" s="5">
        <f t="shared" si="3"/>
        <v>502187074.60000002</v>
      </c>
      <c r="L236" s="1">
        <v>71.680000000000007</v>
      </c>
      <c r="M236" s="1">
        <v>15.14</v>
      </c>
      <c r="N236" s="1">
        <v>13.47</v>
      </c>
      <c r="O236" s="1">
        <v>33.11</v>
      </c>
      <c r="P236" s="1">
        <v>15.59</v>
      </c>
      <c r="Q236" s="1">
        <v>2.16</v>
      </c>
      <c r="R236" s="1">
        <v>4.51</v>
      </c>
      <c r="S236" s="1">
        <v>336.73</v>
      </c>
      <c r="T236" s="1">
        <v>21.54</v>
      </c>
      <c r="U236" s="1">
        <v>21.31</v>
      </c>
      <c r="V236" s="1">
        <v>0.92</v>
      </c>
      <c r="W236" s="1">
        <v>20.23</v>
      </c>
      <c r="X236" s="3">
        <v>13.61</v>
      </c>
    </row>
    <row r="237" spans="1:24" x14ac:dyDescent="0.25">
      <c r="A237" s="2" t="s">
        <v>489</v>
      </c>
      <c r="B237" s="1">
        <v>22898.68</v>
      </c>
      <c r="C237" s="6">
        <f>$B$5/K237</f>
        <v>3.0315890579413095E-2</v>
      </c>
      <c r="D237" s="1">
        <v>506285</v>
      </c>
      <c r="E237" s="1" t="s">
        <v>490</v>
      </c>
      <c r="F237" s="1" t="s">
        <v>300</v>
      </c>
      <c r="G237" s="1">
        <v>5095.1499999999996</v>
      </c>
      <c r="H237" s="1">
        <v>4.49</v>
      </c>
      <c r="I237" s="1">
        <v>62118</v>
      </c>
      <c r="J237" s="1">
        <v>32370</v>
      </c>
      <c r="K237" s="5">
        <f t="shared" si="3"/>
        <v>164930005.5</v>
      </c>
      <c r="L237" s="1">
        <v>38.65</v>
      </c>
      <c r="M237" s="1">
        <v>24.8</v>
      </c>
      <c r="N237" s="1">
        <v>4.95</v>
      </c>
      <c r="O237" s="1">
        <v>-1.82</v>
      </c>
      <c r="P237" s="1">
        <v>19.96</v>
      </c>
      <c r="Q237" s="1">
        <v>-21.24</v>
      </c>
      <c r="R237" s="1">
        <v>3.98</v>
      </c>
      <c r="S237" s="1">
        <v>44.22</v>
      </c>
      <c r="T237" s="1">
        <v>12.56</v>
      </c>
      <c r="U237" s="1">
        <v>87.32</v>
      </c>
      <c r="V237" s="1">
        <v>0.04</v>
      </c>
      <c r="W237" s="1">
        <v>26.48</v>
      </c>
      <c r="X237" s="3">
        <v>13.55</v>
      </c>
    </row>
    <row r="238" spans="1:24" x14ac:dyDescent="0.25">
      <c r="A238" s="2" t="s">
        <v>491</v>
      </c>
      <c r="B238" s="1">
        <v>1253.26</v>
      </c>
      <c r="C238" s="6">
        <f>$B$5/K238</f>
        <v>0.16785513980579059</v>
      </c>
      <c r="D238" s="1">
        <v>524332</v>
      </c>
      <c r="E238" s="1" t="s">
        <v>492</v>
      </c>
      <c r="F238" s="1" t="s">
        <v>203</v>
      </c>
      <c r="G238" s="1">
        <v>42.45</v>
      </c>
      <c r="H238" s="1">
        <v>29.52</v>
      </c>
      <c r="I238" s="1">
        <v>1415916</v>
      </c>
      <c r="J238" s="1">
        <v>701710</v>
      </c>
      <c r="K238" s="5">
        <f t="shared" si="3"/>
        <v>29787589.500000004</v>
      </c>
      <c r="L238" s="1">
        <v>12.17</v>
      </c>
      <c r="M238" s="1">
        <v>13.24</v>
      </c>
      <c r="N238" s="1">
        <v>12.3</v>
      </c>
      <c r="O238" s="1">
        <v>4.0199999999999996</v>
      </c>
      <c r="P238" s="1">
        <v>12.99</v>
      </c>
      <c r="Q238" s="1">
        <v>3.03</v>
      </c>
      <c r="R238" s="1">
        <v>0.42</v>
      </c>
      <c r="S238" s="1">
        <v>61.38</v>
      </c>
      <c r="T238" s="1">
        <v>6.87</v>
      </c>
      <c r="U238" s="1">
        <v>19.829999999999998</v>
      </c>
      <c r="V238" s="1">
        <v>0.67</v>
      </c>
      <c r="W238" s="1">
        <v>8.23</v>
      </c>
      <c r="X238" s="3">
        <v>40.54</v>
      </c>
    </row>
    <row r="239" spans="1:24" x14ac:dyDescent="0.25">
      <c r="A239" s="2" t="s">
        <v>493</v>
      </c>
      <c r="B239" s="1">
        <v>925.94</v>
      </c>
      <c r="C239" s="6">
        <f>$B$5/K239</f>
        <v>5.4663806656302407</v>
      </c>
      <c r="D239" s="1">
        <v>539018</v>
      </c>
      <c r="E239" s="1"/>
      <c r="F239" s="1" t="s">
        <v>124</v>
      </c>
      <c r="G239" s="1">
        <v>485.5</v>
      </c>
      <c r="H239" s="1">
        <v>1.91</v>
      </c>
      <c r="I239" s="1">
        <v>3514</v>
      </c>
      <c r="J239" s="1">
        <v>1884</v>
      </c>
      <c r="K239" s="5">
        <f t="shared" si="3"/>
        <v>914682</v>
      </c>
      <c r="L239" s="1">
        <v>10.3</v>
      </c>
      <c r="M239" s="1">
        <v>10.32</v>
      </c>
      <c r="N239" s="1">
        <v>-6.01</v>
      </c>
      <c r="O239" s="1">
        <v>-15.66</v>
      </c>
      <c r="P239" s="1">
        <v>9.1</v>
      </c>
      <c r="Q239" s="1">
        <v>-0.66</v>
      </c>
      <c r="R239" s="1">
        <v>0.83</v>
      </c>
      <c r="S239" s="1">
        <v>163.44999999999999</v>
      </c>
      <c r="T239" s="1">
        <v>9.76</v>
      </c>
      <c r="U239" s="1">
        <v>6.31</v>
      </c>
      <c r="V239" s="1">
        <v>0.28000000000000003</v>
      </c>
      <c r="W239" s="1">
        <v>7.47</v>
      </c>
      <c r="X239" s="3">
        <v>28.24</v>
      </c>
    </row>
    <row r="240" spans="1:24" x14ac:dyDescent="0.25">
      <c r="A240" s="2" t="s">
        <v>494</v>
      </c>
      <c r="B240" s="1">
        <v>539.45000000000005</v>
      </c>
      <c r="C240" s="6">
        <f>$B$5/K240</f>
        <v>1.936103511528364</v>
      </c>
      <c r="D240" s="1">
        <v>539399</v>
      </c>
      <c r="E240" s="1" t="s">
        <v>495</v>
      </c>
      <c r="F240" s="1" t="s">
        <v>66</v>
      </c>
      <c r="G240" s="1">
        <v>402.95</v>
      </c>
      <c r="H240" s="1">
        <v>1.34</v>
      </c>
      <c r="I240" s="1">
        <v>4362</v>
      </c>
      <c r="J240" s="1">
        <v>6409</v>
      </c>
      <c r="K240" s="5">
        <f t="shared" si="3"/>
        <v>2582506.5499999998</v>
      </c>
      <c r="L240" s="1">
        <v>31.44</v>
      </c>
      <c r="M240" s="1">
        <v>17.21</v>
      </c>
      <c r="N240" s="1">
        <v>19.2</v>
      </c>
      <c r="O240" s="1">
        <v>12.2</v>
      </c>
      <c r="P240" s="1">
        <v>13.47</v>
      </c>
      <c r="Q240" s="1">
        <v>2.58</v>
      </c>
      <c r="R240" s="1">
        <v>1.48</v>
      </c>
      <c r="S240" s="1">
        <v>69</v>
      </c>
      <c r="T240" s="1">
        <v>8.14</v>
      </c>
      <c r="U240" s="1">
        <v>45.6</v>
      </c>
      <c r="V240" s="1">
        <v>0.21</v>
      </c>
      <c r="W240" s="1">
        <v>17.829999999999998</v>
      </c>
      <c r="X240" s="3">
        <v>41.16</v>
      </c>
    </row>
    <row r="241" spans="1:24" x14ac:dyDescent="0.25">
      <c r="A241" s="2" t="s">
        <v>496</v>
      </c>
      <c r="B241" s="1">
        <v>14184.68</v>
      </c>
      <c r="C241" s="6">
        <f>$B$5/K241</f>
        <v>2.7012530651703351E-3</v>
      </c>
      <c r="D241" s="1">
        <v>544405</v>
      </c>
      <c r="E241" s="1" t="s">
        <v>497</v>
      </c>
      <c r="F241" s="1" t="s">
        <v>181</v>
      </c>
      <c r="G241" s="1">
        <v>159.4</v>
      </c>
      <c r="H241" s="1">
        <v>88.99</v>
      </c>
      <c r="I241" s="1">
        <v>19021896</v>
      </c>
      <c r="J241" s="1">
        <v>11612251</v>
      </c>
      <c r="K241" s="5">
        <f t="shared" si="3"/>
        <v>1850992809.4000001</v>
      </c>
      <c r="L241" s="1">
        <v>35.9</v>
      </c>
      <c r="M241" s="1">
        <v>14.3</v>
      </c>
      <c r="N241" s="1">
        <v>15.39</v>
      </c>
      <c r="O241" s="1">
        <v>10.67</v>
      </c>
      <c r="P241" s="1">
        <v>14.09</v>
      </c>
      <c r="Q241" s="1">
        <v>3.36</v>
      </c>
      <c r="R241" s="1">
        <v>1.62</v>
      </c>
      <c r="S241" s="1">
        <v>178.08</v>
      </c>
      <c r="T241" s="1">
        <v>12.1</v>
      </c>
      <c r="U241" s="1">
        <v>20.14</v>
      </c>
      <c r="V241" s="1">
        <v>1.1000000000000001</v>
      </c>
      <c r="W241" s="1">
        <v>14.87</v>
      </c>
      <c r="X241" s="3">
        <v>13.08</v>
      </c>
    </row>
    <row r="242" spans="1:24" x14ac:dyDescent="0.25">
      <c r="A242" s="2" t="s">
        <v>498</v>
      </c>
      <c r="B242" s="1">
        <v>519.12</v>
      </c>
      <c r="C242" s="6">
        <f>$B$5/K242</f>
        <v>1.66942767745482</v>
      </c>
      <c r="D242" s="1">
        <v>522650</v>
      </c>
      <c r="E242" s="1"/>
      <c r="F242" s="1" t="s">
        <v>119</v>
      </c>
      <c r="G242" s="1">
        <v>118.7</v>
      </c>
      <c r="H242" s="1">
        <v>4.37</v>
      </c>
      <c r="I242" s="1">
        <v>34496</v>
      </c>
      <c r="J242" s="1">
        <v>25232</v>
      </c>
      <c r="K242" s="5">
        <f t="shared" si="3"/>
        <v>2995038.4</v>
      </c>
      <c r="L242" s="1">
        <v>38.479999999999997</v>
      </c>
      <c r="M242" s="1">
        <v>23.73</v>
      </c>
      <c r="N242" s="1">
        <v>15.19</v>
      </c>
      <c r="O242" s="1">
        <v>29.22</v>
      </c>
      <c r="P242" s="1">
        <v>19.89</v>
      </c>
      <c r="Q242" s="1">
        <v>1.32</v>
      </c>
      <c r="R242" s="1">
        <v>5.32</v>
      </c>
      <c r="S242" s="1">
        <v>98.89</v>
      </c>
      <c r="T242" s="1">
        <v>21.15</v>
      </c>
      <c r="U242" s="1">
        <v>38.880000000000003</v>
      </c>
      <c r="V242" s="1">
        <v>0.27</v>
      </c>
      <c r="W242" s="1">
        <v>24.13</v>
      </c>
      <c r="X242" s="3">
        <v>25.3</v>
      </c>
    </row>
    <row r="243" spans="1:24" x14ac:dyDescent="0.25">
      <c r="A243" s="2" t="s">
        <v>499</v>
      </c>
      <c r="B243" s="1">
        <v>928.27</v>
      </c>
      <c r="C243" s="6">
        <f>$B$5/K243</f>
        <v>0.22589711651366656</v>
      </c>
      <c r="D243" s="1">
        <v>543898</v>
      </c>
      <c r="E243" s="1" t="s">
        <v>500</v>
      </c>
      <c r="F243" s="1" t="s">
        <v>53</v>
      </c>
      <c r="G243" s="1">
        <v>222.9</v>
      </c>
      <c r="H243" s="1">
        <v>4.16</v>
      </c>
      <c r="I243" s="1">
        <v>48126</v>
      </c>
      <c r="J243" s="1">
        <v>99300</v>
      </c>
      <c r="K243" s="5">
        <f t="shared" si="3"/>
        <v>22133970</v>
      </c>
      <c r="L243" s="1"/>
      <c r="M243" s="1">
        <v>-100</v>
      </c>
      <c r="N243" s="1"/>
      <c r="O243" s="1"/>
      <c r="P243" s="1">
        <v>-125.84</v>
      </c>
      <c r="Q243" s="1"/>
      <c r="R243" s="1"/>
      <c r="S243" s="1">
        <v>-21.51</v>
      </c>
      <c r="T243" s="1"/>
      <c r="U243" s="1">
        <v>986.45</v>
      </c>
      <c r="V243" s="1">
        <v>0</v>
      </c>
      <c r="W243" s="1">
        <v>-273.02</v>
      </c>
      <c r="X243" s="3">
        <v>37.53</v>
      </c>
    </row>
    <row r="244" spans="1:24" x14ac:dyDescent="0.25">
      <c r="A244" s="2" t="s">
        <v>501</v>
      </c>
      <c r="B244" s="1">
        <v>17958.099999999999</v>
      </c>
      <c r="C244" s="6">
        <f>$B$5/K244</f>
        <v>2.6173532878603096E-3</v>
      </c>
      <c r="D244" s="1">
        <v>500048</v>
      </c>
      <c r="E244" s="1" t="s">
        <v>502</v>
      </c>
      <c r="F244" s="1" t="s">
        <v>84</v>
      </c>
      <c r="G244" s="1">
        <v>4312.25</v>
      </c>
      <c r="H244" s="1">
        <v>4.16</v>
      </c>
      <c r="I244" s="1">
        <v>518382</v>
      </c>
      <c r="J244" s="1">
        <v>443000</v>
      </c>
      <c r="K244" s="5">
        <f t="shared" si="3"/>
        <v>1910326750</v>
      </c>
      <c r="L244" s="1">
        <v>60.14</v>
      </c>
      <c r="M244" s="1">
        <v>15.56</v>
      </c>
      <c r="N244" s="1">
        <v>-2.48</v>
      </c>
      <c r="O244" s="1">
        <v>31.27</v>
      </c>
      <c r="P244" s="1">
        <v>10.46</v>
      </c>
      <c r="Q244" s="1">
        <v>1.92</v>
      </c>
      <c r="R244" s="1">
        <v>4.46</v>
      </c>
      <c r="S244" s="1">
        <v>61.27</v>
      </c>
      <c r="T244" s="1">
        <v>12.59</v>
      </c>
      <c r="U244" s="1">
        <v>97.96</v>
      </c>
      <c r="V244" s="1">
        <v>0.08</v>
      </c>
      <c r="W244" s="1">
        <v>33.78</v>
      </c>
      <c r="X244" s="3">
        <v>21.51</v>
      </c>
    </row>
    <row r="245" spans="1:24" x14ac:dyDescent="0.25">
      <c r="A245" s="2" t="s">
        <v>503</v>
      </c>
      <c r="B245" s="1">
        <v>1226.55</v>
      </c>
      <c r="C245" s="6">
        <f>$B$5/K245</f>
        <v>1.6770307164946032</v>
      </c>
      <c r="D245" s="1">
        <v>509438</v>
      </c>
      <c r="E245" s="1"/>
      <c r="F245" s="1" t="s">
        <v>130</v>
      </c>
      <c r="G245" s="1">
        <v>9435</v>
      </c>
      <c r="H245" s="1">
        <v>0.13</v>
      </c>
      <c r="I245" s="1">
        <v>450</v>
      </c>
      <c r="J245" s="1">
        <v>316</v>
      </c>
      <c r="K245" s="5">
        <f t="shared" si="3"/>
        <v>2981460</v>
      </c>
      <c r="L245" s="1">
        <v>27.63</v>
      </c>
      <c r="M245" s="1">
        <v>37.33</v>
      </c>
      <c r="N245" s="1">
        <v>39.56</v>
      </c>
      <c r="O245" s="1">
        <v>97.08</v>
      </c>
      <c r="P245" s="1">
        <v>28.29</v>
      </c>
      <c r="Q245" s="1">
        <v>0.28000000000000003</v>
      </c>
      <c r="R245" s="1">
        <v>8.92</v>
      </c>
      <c r="S245" s="1">
        <v>94.3</v>
      </c>
      <c r="T245" s="1">
        <v>44.02</v>
      </c>
      <c r="U245" s="1">
        <v>29.3</v>
      </c>
      <c r="V245" s="1">
        <v>0.02</v>
      </c>
      <c r="W245" s="1">
        <v>17.25</v>
      </c>
      <c r="X245" s="3">
        <v>37.4</v>
      </c>
    </row>
    <row r="246" spans="1:24" x14ac:dyDescent="0.25">
      <c r="A246" s="2" t="s">
        <v>504</v>
      </c>
      <c r="B246" s="1">
        <v>10098.790000000001</v>
      </c>
      <c r="C246" s="6">
        <f>$B$5/K246</f>
        <v>0.60074153853440382</v>
      </c>
      <c r="D246" s="1">
        <v>533095</v>
      </c>
      <c r="E246" s="1"/>
      <c r="F246" s="1" t="s">
        <v>53</v>
      </c>
      <c r="G246" s="1">
        <v>8939.9</v>
      </c>
      <c r="H246" s="1">
        <v>1.1299999999999999</v>
      </c>
      <c r="I246" s="1">
        <v>768</v>
      </c>
      <c r="J246" s="1">
        <v>931</v>
      </c>
      <c r="K246" s="5">
        <f t="shared" si="3"/>
        <v>8323046.8999999994</v>
      </c>
      <c r="L246" s="1">
        <v>13.97</v>
      </c>
      <c r="M246" s="1">
        <v>4.22</v>
      </c>
      <c r="N246" s="1">
        <v>-45.63</v>
      </c>
      <c r="O246" s="1">
        <v>4.74</v>
      </c>
      <c r="P246" s="1">
        <v>7.64</v>
      </c>
      <c r="Q246" s="1">
        <v>2.95</v>
      </c>
      <c r="R246" s="1">
        <v>4.6500000000000004</v>
      </c>
      <c r="S246" s="1">
        <v>40.71</v>
      </c>
      <c r="T246" s="1">
        <v>19.29</v>
      </c>
      <c r="U246" s="1">
        <v>34.32</v>
      </c>
      <c r="V246" s="1">
        <v>0.06</v>
      </c>
      <c r="W246" s="1">
        <v>20.010000000000002</v>
      </c>
      <c r="X246" s="3">
        <v>22.42</v>
      </c>
    </row>
    <row r="247" spans="1:24" x14ac:dyDescent="0.25">
      <c r="A247" s="2" t="s">
        <v>505</v>
      </c>
      <c r="B247" s="1">
        <v>62037.25</v>
      </c>
      <c r="C247" s="6">
        <f>$B$5/K247</f>
        <v>1.9336068633969621E-2</v>
      </c>
      <c r="D247" s="1">
        <v>509480</v>
      </c>
      <c r="E247" s="1" t="s">
        <v>506</v>
      </c>
      <c r="F247" s="1" t="s">
        <v>173</v>
      </c>
      <c r="G247" s="1">
        <v>532.1</v>
      </c>
      <c r="H247" s="1">
        <v>116.59</v>
      </c>
      <c r="I247" s="1">
        <v>621842</v>
      </c>
      <c r="J247" s="1">
        <v>485969</v>
      </c>
      <c r="K247" s="5">
        <f t="shared" si="3"/>
        <v>258584104.90000001</v>
      </c>
      <c r="L247" s="1">
        <v>53.03</v>
      </c>
      <c r="M247" s="1">
        <v>24.9</v>
      </c>
      <c r="N247" s="1">
        <v>9.6300000000000008</v>
      </c>
      <c r="O247" s="1">
        <v>12.41</v>
      </c>
      <c r="P247" s="1">
        <v>20.260000000000002</v>
      </c>
      <c r="Q247" s="1">
        <v>4.2699999999999996</v>
      </c>
      <c r="R247" s="1">
        <v>5.32</v>
      </c>
      <c r="S247" s="1">
        <v>108.57</v>
      </c>
      <c r="T247" s="1">
        <v>15.98</v>
      </c>
      <c r="U247" s="1">
        <v>48.89</v>
      </c>
      <c r="V247" s="1">
        <v>0.11</v>
      </c>
      <c r="W247" s="1">
        <v>31.33</v>
      </c>
      <c r="X247" s="3">
        <v>8.9700000000000006</v>
      </c>
    </row>
    <row r="248" spans="1:24" x14ac:dyDescent="0.25">
      <c r="A248" s="2" t="s">
        <v>507</v>
      </c>
      <c r="B248" s="1">
        <v>878.24</v>
      </c>
      <c r="C248" s="6">
        <f>$B$5/K248</f>
        <v>0.27161632590343354</v>
      </c>
      <c r="D248" s="1">
        <v>539660</v>
      </c>
      <c r="E248" s="1" t="s">
        <v>508</v>
      </c>
      <c r="F248" s="1" t="s">
        <v>300</v>
      </c>
      <c r="G248" s="1">
        <v>371.45</v>
      </c>
      <c r="H248" s="1">
        <v>2.36</v>
      </c>
      <c r="I248" s="1">
        <v>55305</v>
      </c>
      <c r="J248" s="1">
        <v>49558</v>
      </c>
      <c r="K248" s="5">
        <f t="shared" si="3"/>
        <v>18408319.099999998</v>
      </c>
      <c r="L248" s="1">
        <v>12.84</v>
      </c>
      <c r="M248" s="1">
        <v>12.86</v>
      </c>
      <c r="N248" s="1">
        <v>14.43</v>
      </c>
      <c r="O248" s="1">
        <v>-12.52</v>
      </c>
      <c r="P248" s="1">
        <v>9.9499999999999993</v>
      </c>
      <c r="Q248" s="1">
        <v>-1.03</v>
      </c>
      <c r="R248" s="1">
        <v>0.52</v>
      </c>
      <c r="S248" s="1">
        <v>332.93</v>
      </c>
      <c r="T248" s="1">
        <v>11.42</v>
      </c>
      <c r="U248" s="1">
        <v>3.84</v>
      </c>
      <c r="V248" s="1">
        <v>0.63</v>
      </c>
      <c r="W248" s="1">
        <v>6.38</v>
      </c>
      <c r="X248" s="3">
        <v>41.05</v>
      </c>
    </row>
    <row r="249" spans="1:24" x14ac:dyDescent="0.25">
      <c r="A249" s="2" t="s">
        <v>509</v>
      </c>
      <c r="B249" s="1">
        <v>1848.35</v>
      </c>
      <c r="C249" s="6">
        <f>$B$5/K249</f>
        <v>0.88314154501656827</v>
      </c>
      <c r="D249" s="1"/>
      <c r="E249" s="1" t="s">
        <v>510</v>
      </c>
      <c r="F249" s="1" t="s">
        <v>58</v>
      </c>
      <c r="G249" s="1">
        <v>1831.05</v>
      </c>
      <c r="H249" s="1">
        <v>1.01</v>
      </c>
      <c r="I249" s="1">
        <v>2835</v>
      </c>
      <c r="J249" s="1">
        <v>3092</v>
      </c>
      <c r="K249" s="5">
        <f t="shared" si="3"/>
        <v>5661606.5999999996</v>
      </c>
      <c r="L249" s="1">
        <v>40.36</v>
      </c>
      <c r="M249" s="1">
        <v>27.04</v>
      </c>
      <c r="N249" s="1">
        <v>25.38</v>
      </c>
      <c r="O249" s="1">
        <v>22.63</v>
      </c>
      <c r="P249" s="1">
        <v>25.86</v>
      </c>
      <c r="Q249" s="1">
        <v>1.78</v>
      </c>
      <c r="R249" s="1">
        <v>5.0999999999999996</v>
      </c>
      <c r="S249" s="1">
        <v>78.989999999999995</v>
      </c>
      <c r="T249" s="1">
        <v>20.59</v>
      </c>
      <c r="U249" s="1">
        <v>51.13</v>
      </c>
      <c r="V249" s="1">
        <v>0.7</v>
      </c>
      <c r="W249" s="1">
        <v>22.7</v>
      </c>
      <c r="X249" s="3">
        <v>32.11</v>
      </c>
    </row>
    <row r="250" spans="1:24" x14ac:dyDescent="0.25">
      <c r="A250" s="2" t="s">
        <v>511</v>
      </c>
      <c r="B250" s="1">
        <v>1817.48</v>
      </c>
      <c r="C250" s="6">
        <f>$B$5/K250</f>
        <v>0.36630416620292561</v>
      </c>
      <c r="D250" s="1">
        <v>533303</v>
      </c>
      <c r="E250" s="1" t="s">
        <v>512</v>
      </c>
      <c r="F250" s="1" t="s">
        <v>53</v>
      </c>
      <c r="G250" s="1">
        <v>482.6</v>
      </c>
      <c r="H250" s="1">
        <v>3.77</v>
      </c>
      <c r="I250" s="1">
        <v>16033</v>
      </c>
      <c r="J250" s="1">
        <v>28284</v>
      </c>
      <c r="K250" s="5">
        <f t="shared" si="3"/>
        <v>13649858.4</v>
      </c>
      <c r="L250" s="1">
        <v>23.29</v>
      </c>
      <c r="M250" s="1">
        <v>4.62</v>
      </c>
      <c r="N250" s="1">
        <v>46.53</v>
      </c>
      <c r="O250" s="1">
        <v>3.98</v>
      </c>
      <c r="P250" s="1">
        <v>3.39</v>
      </c>
      <c r="Q250" s="1">
        <v>5.85</v>
      </c>
      <c r="R250" s="1">
        <v>28.51</v>
      </c>
      <c r="S250" s="1">
        <v>27.19</v>
      </c>
      <c r="T250" s="1">
        <v>45.11</v>
      </c>
      <c r="U250" s="1">
        <v>85.66</v>
      </c>
      <c r="V250" s="1">
        <v>0</v>
      </c>
      <c r="W250" s="1">
        <v>12.72</v>
      </c>
      <c r="X250" s="3">
        <v>25.12</v>
      </c>
    </row>
    <row r="251" spans="1:24" x14ac:dyDescent="0.25">
      <c r="A251" s="2" t="s">
        <v>513</v>
      </c>
      <c r="B251" s="1">
        <v>3206.44</v>
      </c>
      <c r="C251" s="6">
        <f>$B$5/K251</f>
        <v>4.9315029527521877E-2</v>
      </c>
      <c r="D251" s="1">
        <v>532430</v>
      </c>
      <c r="E251" s="1" t="s">
        <v>514</v>
      </c>
      <c r="F251" s="1" t="s">
        <v>96</v>
      </c>
      <c r="G251" s="1">
        <v>851.4</v>
      </c>
      <c r="H251" s="1">
        <v>3.77</v>
      </c>
      <c r="I251" s="1">
        <v>61791</v>
      </c>
      <c r="J251" s="1">
        <v>119085</v>
      </c>
      <c r="K251" s="5">
        <f t="shared" si="3"/>
        <v>101388969</v>
      </c>
      <c r="L251" s="1">
        <v>654.36</v>
      </c>
      <c r="M251" s="1">
        <v>12.8</v>
      </c>
      <c r="N251" s="1">
        <v>0.36</v>
      </c>
      <c r="O251" s="1">
        <v>78.069999999999993</v>
      </c>
      <c r="P251" s="1">
        <v>10.220000000000001</v>
      </c>
      <c r="Q251" s="1">
        <v>8.3800000000000008</v>
      </c>
      <c r="R251" s="1">
        <v>169.65</v>
      </c>
      <c r="S251" s="1">
        <v>-483.27</v>
      </c>
      <c r="T251" s="1">
        <v>-15.93</v>
      </c>
      <c r="U251" s="1">
        <v>-135.55000000000001</v>
      </c>
      <c r="V251" s="1">
        <v>0.06</v>
      </c>
      <c r="W251" s="1">
        <v>264.5</v>
      </c>
      <c r="X251" s="3">
        <v>41.59</v>
      </c>
    </row>
    <row r="252" spans="1:24" x14ac:dyDescent="0.25">
      <c r="A252" s="2" t="s">
        <v>515</v>
      </c>
      <c r="B252" s="1">
        <v>1782.4</v>
      </c>
      <c r="C252" s="6">
        <f>$B$5/K252</f>
        <v>3.0106987830671218E-2</v>
      </c>
      <c r="D252" s="1">
        <v>532930</v>
      </c>
      <c r="E252" s="1" t="s">
        <v>516</v>
      </c>
      <c r="F252" s="1" t="s">
        <v>43</v>
      </c>
      <c r="G252" s="1">
        <v>247</v>
      </c>
      <c r="H252" s="1">
        <v>7.22</v>
      </c>
      <c r="I252" s="1">
        <v>913617</v>
      </c>
      <c r="J252" s="1">
        <v>672366</v>
      </c>
      <c r="K252" s="5">
        <f t="shared" si="3"/>
        <v>166074402</v>
      </c>
      <c r="L252" s="1"/>
      <c r="M252" s="1">
        <v>-25.01</v>
      </c>
      <c r="N252" s="1">
        <v>-28.17</v>
      </c>
      <c r="O252" s="1"/>
      <c r="P252" s="1"/>
      <c r="Q252" s="1"/>
      <c r="R252" s="1">
        <v>4.8499999999999996</v>
      </c>
      <c r="S252" s="1">
        <v>165.93</v>
      </c>
      <c r="T252" s="1">
        <v>-181.94</v>
      </c>
      <c r="U252" s="1">
        <v>-0.96</v>
      </c>
      <c r="V252" s="1"/>
      <c r="W252" s="1">
        <v>-11.5</v>
      </c>
      <c r="X252" s="3">
        <v>48.86</v>
      </c>
    </row>
    <row r="253" spans="1:24" x14ac:dyDescent="0.25">
      <c r="A253" s="2" t="s">
        <v>517</v>
      </c>
      <c r="B253" s="1">
        <v>772.7</v>
      </c>
      <c r="C253" s="6">
        <f>$B$5/K253</f>
        <v>0.11693204919476771</v>
      </c>
      <c r="D253" s="1">
        <v>530803</v>
      </c>
      <c r="E253" s="1" t="s">
        <v>518</v>
      </c>
      <c r="F253" s="1" t="s">
        <v>51</v>
      </c>
      <c r="G253" s="1">
        <v>177.05</v>
      </c>
      <c r="H253" s="1">
        <v>4.3600000000000003</v>
      </c>
      <c r="I253" s="1">
        <v>823226</v>
      </c>
      <c r="J253" s="1">
        <v>241513</v>
      </c>
      <c r="K253" s="5">
        <f t="shared" si="3"/>
        <v>42759876.650000006</v>
      </c>
      <c r="L253" s="1">
        <v>16.850000000000001</v>
      </c>
      <c r="M253" s="1">
        <v>8.07</v>
      </c>
      <c r="N253" s="1">
        <v>-0.37</v>
      </c>
      <c r="O253" s="1">
        <v>-21.37</v>
      </c>
      <c r="P253" s="1">
        <v>6.35</v>
      </c>
      <c r="Q253" s="1">
        <v>-0.79</v>
      </c>
      <c r="R253" s="1">
        <v>1.21</v>
      </c>
      <c r="S253" s="1">
        <v>108.22</v>
      </c>
      <c r="T253" s="1">
        <v>13.69</v>
      </c>
      <c r="U253" s="1">
        <v>15.6</v>
      </c>
      <c r="V253" s="1">
        <v>0.08</v>
      </c>
      <c r="W253" s="1">
        <v>8.16</v>
      </c>
      <c r="X253" s="3">
        <v>28.23</v>
      </c>
    </row>
    <row r="254" spans="1:24" x14ac:dyDescent="0.25">
      <c r="A254" s="2" t="s">
        <v>519</v>
      </c>
      <c r="B254" s="1">
        <v>3320.18</v>
      </c>
      <c r="C254" s="6">
        <f>$B$5/K254</f>
        <v>0.29292765173554958</v>
      </c>
      <c r="D254" s="1">
        <v>531719</v>
      </c>
      <c r="E254" s="1" t="s">
        <v>520</v>
      </c>
      <c r="F254" s="1" t="s">
        <v>300</v>
      </c>
      <c r="G254" s="1">
        <v>256.05</v>
      </c>
      <c r="H254" s="1">
        <v>12.97</v>
      </c>
      <c r="I254" s="1">
        <v>76334</v>
      </c>
      <c r="J254" s="1">
        <v>66663</v>
      </c>
      <c r="K254" s="5">
        <f t="shared" si="3"/>
        <v>17069061.150000002</v>
      </c>
      <c r="L254" s="1">
        <v>273.72000000000003</v>
      </c>
      <c r="M254" s="1">
        <v>5.19</v>
      </c>
      <c r="N254" s="1">
        <v>0.37</v>
      </c>
      <c r="O254" s="1">
        <v>-27.08</v>
      </c>
      <c r="P254" s="1">
        <v>2.5299999999999998</v>
      </c>
      <c r="Q254" s="1">
        <v>-10.11</v>
      </c>
      <c r="R254" s="1">
        <v>7.33</v>
      </c>
      <c r="S254" s="1">
        <v>-435.28</v>
      </c>
      <c r="T254" s="1">
        <v>7.49</v>
      </c>
      <c r="U254" s="1">
        <v>-62.9</v>
      </c>
      <c r="V254" s="1">
        <v>0.13</v>
      </c>
      <c r="W254" s="1">
        <v>81.25</v>
      </c>
      <c r="X254" s="3">
        <v>77.31</v>
      </c>
    </row>
    <row r="255" spans="1:24" x14ac:dyDescent="0.25">
      <c r="A255" s="2" t="s">
        <v>521</v>
      </c>
      <c r="B255" s="1">
        <v>2614.3000000000002</v>
      </c>
      <c r="C255" s="6">
        <f>$B$5/K255</f>
        <v>0.18889777184858736</v>
      </c>
      <c r="D255" s="1">
        <v>500052</v>
      </c>
      <c r="E255" s="1" t="s">
        <v>522</v>
      </c>
      <c r="F255" s="1" t="s">
        <v>51</v>
      </c>
      <c r="G255" s="1">
        <v>105.05</v>
      </c>
      <c r="H255" s="1">
        <v>24.89</v>
      </c>
      <c r="I255" s="1">
        <v>272074</v>
      </c>
      <c r="J255" s="1">
        <v>251969</v>
      </c>
      <c r="K255" s="5">
        <f t="shared" si="3"/>
        <v>26469343.449999999</v>
      </c>
      <c r="L255" s="1">
        <v>15.14</v>
      </c>
      <c r="M255" s="1">
        <v>25.34</v>
      </c>
      <c r="N255" s="1">
        <v>0.09</v>
      </c>
      <c r="O255" s="1">
        <v>-19.89</v>
      </c>
      <c r="P255" s="1">
        <v>18.7</v>
      </c>
      <c r="Q255" s="1">
        <v>-0.76</v>
      </c>
      <c r="R255" s="1">
        <v>1.91</v>
      </c>
      <c r="S255" s="1">
        <v>63.02</v>
      </c>
      <c r="T255" s="1">
        <v>15.05</v>
      </c>
      <c r="U255" s="1">
        <v>24.04</v>
      </c>
      <c r="V255" s="1">
        <v>0</v>
      </c>
      <c r="W255" s="1">
        <v>9.07</v>
      </c>
      <c r="X255" s="3">
        <v>40.97</v>
      </c>
    </row>
    <row r="256" spans="1:24" x14ac:dyDescent="0.25">
      <c r="A256" s="2" t="s">
        <v>523</v>
      </c>
      <c r="B256" s="1">
        <v>3497.89</v>
      </c>
      <c r="C256" s="6">
        <f>$B$5/K256</f>
        <v>3.6349104652489111E-2</v>
      </c>
      <c r="D256" s="1">
        <v>503960</v>
      </c>
      <c r="E256" s="1" t="s">
        <v>524</v>
      </c>
      <c r="F256" s="1" t="s">
        <v>40</v>
      </c>
      <c r="G256" s="1">
        <v>3094.6</v>
      </c>
      <c r="H256" s="1">
        <v>1.1299999999999999</v>
      </c>
      <c r="I256" s="1">
        <v>20450</v>
      </c>
      <c r="J256" s="1">
        <v>44450</v>
      </c>
      <c r="K256" s="5">
        <f t="shared" si="3"/>
        <v>137554970</v>
      </c>
      <c r="L256" s="1">
        <v>25.43</v>
      </c>
      <c r="M256" s="1">
        <v>9.66</v>
      </c>
      <c r="N256" s="1">
        <v>14.53</v>
      </c>
      <c r="O256" s="1">
        <v>33.78</v>
      </c>
      <c r="P256" s="1">
        <v>7</v>
      </c>
      <c r="Q256" s="1">
        <v>0.75</v>
      </c>
      <c r="R256" s="1">
        <v>1.76</v>
      </c>
      <c r="S256" s="1">
        <v>127.4</v>
      </c>
      <c r="T256" s="1">
        <v>8.61</v>
      </c>
      <c r="U256" s="1">
        <v>19.95</v>
      </c>
      <c r="V256" s="1">
        <v>0.04</v>
      </c>
      <c r="W256" s="1">
        <v>14.73</v>
      </c>
      <c r="X256" s="3">
        <v>44.75</v>
      </c>
    </row>
    <row r="257" spans="1:24" x14ac:dyDescent="0.25">
      <c r="A257" s="2" t="s">
        <v>525</v>
      </c>
      <c r="B257" s="1">
        <v>58224.68</v>
      </c>
      <c r="C257" s="6">
        <f>$B$5/K257</f>
        <v>1.6831795005028936E-3</v>
      </c>
      <c r="D257" s="1">
        <v>541143</v>
      </c>
      <c r="E257" s="1" t="s">
        <v>526</v>
      </c>
      <c r="F257" s="1" t="s">
        <v>280</v>
      </c>
      <c r="G257" s="1">
        <v>1588.4</v>
      </c>
      <c r="H257" s="1">
        <v>36.659999999999997</v>
      </c>
      <c r="I257" s="1">
        <v>1992192</v>
      </c>
      <c r="J257" s="1">
        <v>1870164</v>
      </c>
      <c r="K257" s="5">
        <f t="shared" si="3"/>
        <v>2970568497.6000004</v>
      </c>
      <c r="L257" s="1">
        <v>103.82</v>
      </c>
      <c r="M257" s="1">
        <v>19.66</v>
      </c>
      <c r="N257" s="1">
        <v>5.89</v>
      </c>
      <c r="O257" s="1">
        <v>1.65</v>
      </c>
      <c r="P257" s="1">
        <v>14.38</v>
      </c>
      <c r="Q257" s="1">
        <v>62.92</v>
      </c>
      <c r="R257" s="1">
        <v>17.12</v>
      </c>
      <c r="S257" s="1">
        <v>29.85</v>
      </c>
      <c r="T257" s="1">
        <v>14.09</v>
      </c>
      <c r="U257" s="1">
        <v>347.87</v>
      </c>
      <c r="V257" s="1">
        <v>0</v>
      </c>
      <c r="W257" s="1">
        <v>64.63</v>
      </c>
      <c r="X257" s="3">
        <v>11.19</v>
      </c>
    </row>
    <row r="258" spans="1:24" x14ac:dyDescent="0.25">
      <c r="A258" s="2" t="s">
        <v>527</v>
      </c>
      <c r="B258" s="1">
        <v>295022.65000000002</v>
      </c>
      <c r="C258" s="6">
        <f>$B$5/K258</f>
        <v>8.0071600470979813E-4</v>
      </c>
      <c r="D258" s="1">
        <v>500049</v>
      </c>
      <c r="E258" s="1" t="s">
        <v>528</v>
      </c>
      <c r="F258" s="1" t="s">
        <v>280</v>
      </c>
      <c r="G258" s="1">
        <v>403.6</v>
      </c>
      <c r="H258" s="1">
        <v>730.98</v>
      </c>
      <c r="I258" s="1">
        <v>19591497</v>
      </c>
      <c r="J258" s="1">
        <v>15471782</v>
      </c>
      <c r="K258" s="5">
        <f t="shared" si="3"/>
        <v>6244411215.2000008</v>
      </c>
      <c r="L258" s="1">
        <v>53.68</v>
      </c>
      <c r="M258" s="1">
        <v>38.880000000000003</v>
      </c>
      <c r="N258" s="1">
        <v>15.65</v>
      </c>
      <c r="O258" s="1">
        <v>30.36</v>
      </c>
      <c r="P258" s="1">
        <v>29.22</v>
      </c>
      <c r="Q258" s="1">
        <v>1.77</v>
      </c>
      <c r="R258" s="1">
        <v>12.31</v>
      </c>
      <c r="S258" s="1">
        <v>10.67</v>
      </c>
      <c r="T258" s="1">
        <v>29.73</v>
      </c>
      <c r="U258" s="1">
        <v>502.92</v>
      </c>
      <c r="V258" s="1">
        <v>0</v>
      </c>
      <c r="W258" s="1">
        <v>36.49</v>
      </c>
      <c r="X258" s="3">
        <v>9.6999999999999993</v>
      </c>
    </row>
    <row r="259" spans="1:24" x14ac:dyDescent="0.25">
      <c r="A259" s="2" t="s">
        <v>529</v>
      </c>
      <c r="B259" s="1">
        <v>59811.31</v>
      </c>
      <c r="C259" s="6">
        <f>$B$5/K259</f>
        <v>3.3293038409381642E-3</v>
      </c>
      <c r="D259" s="1">
        <v>500493</v>
      </c>
      <c r="E259" s="1" t="s">
        <v>530</v>
      </c>
      <c r="F259" s="1" t="s">
        <v>181</v>
      </c>
      <c r="G259" s="1">
        <v>1251.05</v>
      </c>
      <c r="H259" s="1">
        <v>47.81</v>
      </c>
      <c r="I259" s="1">
        <v>940360</v>
      </c>
      <c r="J259" s="1">
        <v>1200444</v>
      </c>
      <c r="K259" s="5">
        <f t="shared" si="3"/>
        <v>1501815466.2</v>
      </c>
      <c r="L259" s="1">
        <v>58.32</v>
      </c>
      <c r="M259" s="1">
        <v>12.18</v>
      </c>
      <c r="N259" s="1">
        <v>13.07</v>
      </c>
      <c r="O259" s="1">
        <v>0.79</v>
      </c>
      <c r="P259" s="1">
        <v>11.58</v>
      </c>
      <c r="Q259" s="1">
        <v>73.819999999999993</v>
      </c>
      <c r="R259" s="1">
        <v>4.01</v>
      </c>
      <c r="S259" s="1">
        <v>175.2</v>
      </c>
      <c r="T259" s="1">
        <v>17.54</v>
      </c>
      <c r="U259" s="1">
        <v>33.299999999999997</v>
      </c>
      <c r="V259" s="1">
        <v>0.72</v>
      </c>
      <c r="W259" s="1">
        <v>23.05</v>
      </c>
      <c r="X259" s="3">
        <v>10.15</v>
      </c>
    </row>
    <row r="260" spans="1:24" x14ac:dyDescent="0.25">
      <c r="A260" s="2" t="s">
        <v>531</v>
      </c>
      <c r="B260" s="1">
        <v>2977.03</v>
      </c>
      <c r="C260" s="6">
        <f>$B$5/K260</f>
        <v>0.41288668902860975</v>
      </c>
      <c r="D260" s="1">
        <v>521238</v>
      </c>
      <c r="E260" s="1"/>
      <c r="F260" s="1" t="s">
        <v>532</v>
      </c>
      <c r="G260" s="1">
        <v>294</v>
      </c>
      <c r="H260" s="1">
        <v>10.130000000000001</v>
      </c>
      <c r="I260" s="1">
        <v>28078</v>
      </c>
      <c r="J260" s="1">
        <v>41190</v>
      </c>
      <c r="K260" s="5">
        <f t="shared" si="3"/>
        <v>12109860</v>
      </c>
      <c r="L260" s="1">
        <v>199.53</v>
      </c>
      <c r="M260" s="1">
        <v>11.29</v>
      </c>
      <c r="N260" s="1">
        <v>2456.77</v>
      </c>
      <c r="O260" s="1"/>
      <c r="P260" s="1">
        <v>11</v>
      </c>
      <c r="Q260" s="1"/>
      <c r="R260" s="1">
        <v>4.6900000000000004</v>
      </c>
      <c r="S260" s="1">
        <v>-1048.3900000000001</v>
      </c>
      <c r="T260" s="1">
        <v>0.48</v>
      </c>
      <c r="U260" s="1">
        <v>-19.04</v>
      </c>
      <c r="V260" s="1">
        <v>0.46</v>
      </c>
      <c r="W260" s="1">
        <v>151.09</v>
      </c>
      <c r="X260" s="3">
        <v>99.99</v>
      </c>
    </row>
    <row r="261" spans="1:24" x14ac:dyDescent="0.25">
      <c r="A261" s="2" t="s">
        <v>533</v>
      </c>
      <c r="B261" s="1">
        <v>909.73</v>
      </c>
      <c r="C261" s="6">
        <f>$B$5/K261</f>
        <v>6.3342454646802473</v>
      </c>
      <c r="D261" s="1">
        <v>541096</v>
      </c>
      <c r="E261" s="1"/>
      <c r="F261" s="1" t="s">
        <v>58</v>
      </c>
      <c r="G261" s="1">
        <v>1320</v>
      </c>
      <c r="H261" s="1">
        <v>0.69</v>
      </c>
      <c r="I261" s="1">
        <v>564</v>
      </c>
      <c r="J261" s="1">
        <v>598</v>
      </c>
      <c r="K261" s="5">
        <f t="shared" si="3"/>
        <v>789360</v>
      </c>
      <c r="L261" s="1"/>
      <c r="M261" s="1">
        <v>-4.38</v>
      </c>
      <c r="N261" s="1">
        <v>17.09</v>
      </c>
      <c r="O261" s="1"/>
      <c r="P261" s="1">
        <v>-4.71</v>
      </c>
      <c r="Q261" s="1"/>
      <c r="R261" s="1">
        <v>2.5</v>
      </c>
      <c r="S261" s="1">
        <v>480.6</v>
      </c>
      <c r="T261" s="1">
        <v>3.3</v>
      </c>
      <c r="U261" s="1">
        <v>-33.42</v>
      </c>
      <c r="V261" s="1">
        <v>0.54</v>
      </c>
      <c r="W261" s="1">
        <v>46.63</v>
      </c>
      <c r="X261" s="3">
        <v>32.159999999999997</v>
      </c>
    </row>
    <row r="262" spans="1:24" x14ac:dyDescent="0.25">
      <c r="A262" s="2" t="s">
        <v>534</v>
      </c>
      <c r="B262" s="1">
        <v>4161.71</v>
      </c>
      <c r="C262" s="6">
        <f>$B$5/K262</f>
        <v>0.22247079625857513</v>
      </c>
      <c r="D262" s="1">
        <v>590021</v>
      </c>
      <c r="E262" s="1" t="s">
        <v>535</v>
      </c>
      <c r="F262" s="1" t="s">
        <v>300</v>
      </c>
      <c r="G262" s="1">
        <v>10020</v>
      </c>
      <c r="H262" s="1">
        <v>0.42</v>
      </c>
      <c r="I262" s="1">
        <v>2428</v>
      </c>
      <c r="J262" s="1">
        <v>2243</v>
      </c>
      <c r="K262" s="5">
        <f t="shared" si="3"/>
        <v>22474860</v>
      </c>
      <c r="L262" s="1">
        <v>27.25</v>
      </c>
      <c r="M262" s="1">
        <v>14.33</v>
      </c>
      <c r="N262" s="1">
        <v>-3.45</v>
      </c>
      <c r="O262" s="1">
        <v>-13.22</v>
      </c>
      <c r="P262" s="1">
        <v>11.09</v>
      </c>
      <c r="Q262" s="1">
        <v>-2.06</v>
      </c>
      <c r="R262" s="1">
        <v>3.28</v>
      </c>
      <c r="S262" s="1">
        <v>112.64</v>
      </c>
      <c r="T262" s="1">
        <v>16.55</v>
      </c>
      <c r="U262" s="1">
        <v>24.46</v>
      </c>
      <c r="V262" s="1">
        <v>0.08</v>
      </c>
      <c r="W262" s="1">
        <v>17.670000000000002</v>
      </c>
      <c r="X262" s="3">
        <v>21.71</v>
      </c>
    </row>
    <row r="263" spans="1:24" x14ac:dyDescent="0.25">
      <c r="A263" s="2" t="s">
        <v>536</v>
      </c>
      <c r="B263" s="1">
        <v>1057.54</v>
      </c>
      <c r="C263" s="6">
        <f>$B$5/K263</f>
        <v>8.0887496053660843E-2</v>
      </c>
      <c r="D263" s="1">
        <v>523229</v>
      </c>
      <c r="E263" s="1" t="s">
        <v>537</v>
      </c>
      <c r="F263" s="1" t="s">
        <v>181</v>
      </c>
      <c r="G263" s="1">
        <v>168.4</v>
      </c>
      <c r="H263" s="1">
        <v>6.28</v>
      </c>
      <c r="I263" s="1">
        <v>396781</v>
      </c>
      <c r="J263" s="1">
        <v>367068</v>
      </c>
      <c r="K263" s="5">
        <f t="shared" si="3"/>
        <v>61814251.200000003</v>
      </c>
      <c r="L263" s="1">
        <v>29.99</v>
      </c>
      <c r="M263" s="1">
        <v>15.65</v>
      </c>
      <c r="N263" s="1">
        <v>16.38</v>
      </c>
      <c r="O263" s="1">
        <v>39.96</v>
      </c>
      <c r="P263" s="1">
        <v>18.04</v>
      </c>
      <c r="Q263" s="1">
        <v>0.75</v>
      </c>
      <c r="R263" s="1">
        <v>0.75</v>
      </c>
      <c r="S263" s="1">
        <v>272.66000000000003</v>
      </c>
      <c r="T263" s="1">
        <v>5.69</v>
      </c>
      <c r="U263" s="1">
        <v>11</v>
      </c>
      <c r="V263" s="1">
        <v>0.78</v>
      </c>
      <c r="W263" s="1">
        <v>14.3</v>
      </c>
      <c r="X263" s="3">
        <v>25.2</v>
      </c>
    </row>
    <row r="264" spans="1:24" x14ac:dyDescent="0.25">
      <c r="A264" s="2" t="s">
        <v>538</v>
      </c>
      <c r="B264" s="1">
        <v>1144.6600000000001</v>
      </c>
      <c r="C264" s="6">
        <f>$B$5/K264</f>
        <v>0.18539435189951844</v>
      </c>
      <c r="D264" s="1">
        <v>539799</v>
      </c>
      <c r="E264" s="1" t="s">
        <v>539</v>
      </c>
      <c r="F264" s="1" t="s">
        <v>124</v>
      </c>
      <c r="G264" s="1">
        <v>166.9</v>
      </c>
      <c r="H264" s="1">
        <v>6.86</v>
      </c>
      <c r="I264" s="1">
        <v>89802</v>
      </c>
      <c r="J264" s="1">
        <v>161591</v>
      </c>
      <c r="K264" s="5">
        <f t="shared" si="3"/>
        <v>26969537.900000002</v>
      </c>
      <c r="L264" s="1">
        <v>16.34</v>
      </c>
      <c r="M264" s="1">
        <v>13.38</v>
      </c>
      <c r="N264" s="1">
        <v>14.68</v>
      </c>
      <c r="O264" s="1">
        <v>74.3</v>
      </c>
      <c r="P264" s="1">
        <v>22.91</v>
      </c>
      <c r="Q264" s="1">
        <v>0.22</v>
      </c>
      <c r="R264" s="1">
        <v>1.82</v>
      </c>
      <c r="S264" s="1">
        <v>105.79</v>
      </c>
      <c r="T264" s="1">
        <v>20.7</v>
      </c>
      <c r="U264" s="1">
        <v>15.46</v>
      </c>
      <c r="V264" s="1">
        <v>1.45</v>
      </c>
      <c r="W264" s="1">
        <v>12.63</v>
      </c>
      <c r="X264" s="3">
        <v>53.4</v>
      </c>
    </row>
    <row r="265" spans="1:24" x14ac:dyDescent="0.25">
      <c r="A265" s="2" t="s">
        <v>540</v>
      </c>
      <c r="B265" s="1">
        <v>1165514.5900000001</v>
      </c>
      <c r="C265" s="6">
        <f>$B$5/K265</f>
        <v>5.4863005791567067E-4</v>
      </c>
      <c r="D265" s="1">
        <v>532454</v>
      </c>
      <c r="E265" s="1" t="s">
        <v>541</v>
      </c>
      <c r="F265" s="1" t="s">
        <v>212</v>
      </c>
      <c r="G265" s="1">
        <v>1942.55</v>
      </c>
      <c r="H265" s="1">
        <v>570.21</v>
      </c>
      <c r="I265" s="1">
        <v>6471272</v>
      </c>
      <c r="J265" s="1">
        <v>4691570</v>
      </c>
      <c r="K265" s="5">
        <f t="shared" si="3"/>
        <v>9113609303.5</v>
      </c>
      <c r="L265" s="1">
        <v>39.479999999999997</v>
      </c>
      <c r="M265" s="1">
        <v>13.48</v>
      </c>
      <c r="N265" s="1">
        <v>14.07</v>
      </c>
      <c r="O265" s="1">
        <v>83.4</v>
      </c>
      <c r="P265" s="1">
        <v>23.18</v>
      </c>
      <c r="Q265" s="1">
        <v>0.47</v>
      </c>
      <c r="R265" s="1">
        <v>6.34</v>
      </c>
      <c r="S265" s="1">
        <v>333.08</v>
      </c>
      <c r="T265" s="1">
        <v>55.07</v>
      </c>
      <c r="U265" s="1">
        <v>11.26</v>
      </c>
      <c r="V265" s="1">
        <v>1.88</v>
      </c>
      <c r="W265" s="1">
        <v>12.87</v>
      </c>
      <c r="X265" s="3">
        <v>2.74</v>
      </c>
    </row>
    <row r="266" spans="1:24" x14ac:dyDescent="0.25">
      <c r="A266" s="2" t="s">
        <v>542</v>
      </c>
      <c r="B266" s="1">
        <v>85327.5</v>
      </c>
      <c r="C266" s="6">
        <f>$B$5/K266</f>
        <v>1.482436645060627E-2</v>
      </c>
      <c r="D266" s="1">
        <v>544162</v>
      </c>
      <c r="E266" s="1" t="s">
        <v>543</v>
      </c>
      <c r="F266" s="1" t="s">
        <v>212</v>
      </c>
      <c r="G266" s="1">
        <v>1706.55</v>
      </c>
      <c r="H266" s="1">
        <v>50</v>
      </c>
      <c r="I266" s="1">
        <v>247727</v>
      </c>
      <c r="J266" s="1">
        <v>197640</v>
      </c>
      <c r="K266" s="5">
        <f t="shared" si="3"/>
        <v>337282542</v>
      </c>
      <c r="L266" s="1">
        <v>59.42</v>
      </c>
      <c r="M266" s="1">
        <v>17.440000000000001</v>
      </c>
      <c r="N266" s="1">
        <v>16.510000000000002</v>
      </c>
      <c r="O266" s="1">
        <v>142.01</v>
      </c>
      <c r="P266" s="1">
        <v>25.15</v>
      </c>
      <c r="Q266" s="1">
        <v>0.42</v>
      </c>
      <c r="R266" s="1">
        <v>9.59</v>
      </c>
      <c r="S266" s="1">
        <v>318.94</v>
      </c>
      <c r="T266" s="1">
        <v>50.36</v>
      </c>
      <c r="U266" s="1">
        <v>18.62</v>
      </c>
      <c r="V266" s="1">
        <v>1.24</v>
      </c>
      <c r="W266" s="1">
        <v>19.829999999999998</v>
      </c>
      <c r="X266" s="3">
        <v>15.86</v>
      </c>
    </row>
    <row r="267" spans="1:24" x14ac:dyDescent="0.25">
      <c r="A267" s="2" t="s">
        <v>544</v>
      </c>
      <c r="B267" s="1">
        <v>1134.8399999999999</v>
      </c>
      <c r="C267" s="6">
        <f>$B$5/K267</f>
        <v>0.98959069341411565</v>
      </c>
      <c r="D267" s="1">
        <v>526666</v>
      </c>
      <c r="E267" s="1" t="s">
        <v>545</v>
      </c>
      <c r="F267" s="1" t="s">
        <v>173</v>
      </c>
      <c r="G267" s="1">
        <v>874</v>
      </c>
      <c r="H267" s="1">
        <v>1.3</v>
      </c>
      <c r="I267" s="1">
        <v>2240</v>
      </c>
      <c r="J267" s="1">
        <v>5781</v>
      </c>
      <c r="K267" s="5">
        <f t="shared" ref="K267:K330" si="4">J267*G267</f>
        <v>5052594</v>
      </c>
      <c r="L267" s="1">
        <v>42.57</v>
      </c>
      <c r="M267" s="1">
        <v>7.67</v>
      </c>
      <c r="N267" s="1">
        <v>14.07</v>
      </c>
      <c r="O267" s="1">
        <v>43.38</v>
      </c>
      <c r="P267" s="1">
        <v>3.74</v>
      </c>
      <c r="Q267" s="1">
        <v>0.98</v>
      </c>
      <c r="R267" s="1">
        <v>1.05</v>
      </c>
      <c r="S267" s="1">
        <v>166.1</v>
      </c>
      <c r="T267" s="1">
        <v>8.3800000000000008</v>
      </c>
      <c r="U267" s="1">
        <v>25.65</v>
      </c>
      <c r="V267" s="1">
        <v>1.07</v>
      </c>
      <c r="W267" s="1">
        <v>13.99</v>
      </c>
      <c r="X267" s="3">
        <v>31.4</v>
      </c>
    </row>
    <row r="268" spans="1:24" x14ac:dyDescent="0.25">
      <c r="A268" s="2" t="s">
        <v>546</v>
      </c>
      <c r="B268" s="1">
        <v>554.26</v>
      </c>
      <c r="C268" s="6">
        <f>$B$5/K268</f>
        <v>0.42460392945460473</v>
      </c>
      <c r="D268" s="1">
        <v>543497</v>
      </c>
      <c r="E268" s="1"/>
      <c r="F268" s="1" t="s">
        <v>51</v>
      </c>
      <c r="G268" s="1">
        <v>392</v>
      </c>
      <c r="H268" s="1">
        <v>1.41</v>
      </c>
      <c r="I268" s="1">
        <v>40000</v>
      </c>
      <c r="J268" s="1">
        <v>30040</v>
      </c>
      <c r="K268" s="5">
        <f t="shared" si="4"/>
        <v>11775680</v>
      </c>
      <c r="L268" s="1">
        <v>149.4</v>
      </c>
      <c r="M268" s="1">
        <v>7.73</v>
      </c>
      <c r="N268" s="1">
        <v>106.36</v>
      </c>
      <c r="O268" s="1">
        <v>92.51</v>
      </c>
      <c r="P268" s="1">
        <v>5.17</v>
      </c>
      <c r="Q268" s="1">
        <v>1.61</v>
      </c>
      <c r="R268" s="1">
        <v>4.47</v>
      </c>
      <c r="S268" s="1">
        <v>-186.25</v>
      </c>
      <c r="T268" s="1">
        <v>6.04</v>
      </c>
      <c r="U268" s="1">
        <v>-79.989999999999995</v>
      </c>
      <c r="V268" s="1">
        <v>0.26</v>
      </c>
      <c r="W268" s="1">
        <v>73.11</v>
      </c>
      <c r="X268" s="3">
        <v>60.22</v>
      </c>
    </row>
    <row r="269" spans="1:24" x14ac:dyDescent="0.25">
      <c r="A269" s="2" t="s">
        <v>547</v>
      </c>
      <c r="B269" s="1">
        <v>816.18</v>
      </c>
      <c r="C269" s="6">
        <f>$B$5/K269</f>
        <v>0.77258390222548978</v>
      </c>
      <c r="D269" s="1">
        <v>540061</v>
      </c>
      <c r="E269" s="1" t="s">
        <v>548</v>
      </c>
      <c r="F269" s="1" t="s">
        <v>74</v>
      </c>
      <c r="G269" s="1">
        <v>57.65</v>
      </c>
      <c r="H269" s="1">
        <v>14.16</v>
      </c>
      <c r="I269" s="1">
        <v>140107</v>
      </c>
      <c r="J269" s="1">
        <v>112260</v>
      </c>
      <c r="K269" s="5">
        <f t="shared" si="4"/>
        <v>6471789</v>
      </c>
      <c r="L269" s="1">
        <v>390.51</v>
      </c>
      <c r="M269" s="1">
        <v>6.63</v>
      </c>
      <c r="N269" s="1">
        <v>8.6199999999999992</v>
      </c>
      <c r="O269" s="1">
        <v>-15.85</v>
      </c>
      <c r="P269" s="1">
        <v>8.02</v>
      </c>
      <c r="Q269" s="1">
        <v>-24.64</v>
      </c>
      <c r="R269" s="1">
        <v>3.56</v>
      </c>
      <c r="S269" s="1">
        <v>619.62</v>
      </c>
      <c r="T269" s="1">
        <v>9.08</v>
      </c>
      <c r="U269" s="1">
        <v>63.04</v>
      </c>
      <c r="V269" s="1">
        <v>1.39</v>
      </c>
      <c r="W269" s="1">
        <v>38.96</v>
      </c>
      <c r="X269" s="3">
        <v>27.11</v>
      </c>
    </row>
    <row r="270" spans="1:24" x14ac:dyDescent="0.25">
      <c r="A270" s="2" t="s">
        <v>549</v>
      </c>
      <c r="B270" s="1">
        <v>19271.82</v>
      </c>
      <c r="C270" s="6">
        <f>$B$5/K270</f>
        <v>1.5949464000821513E-2</v>
      </c>
      <c r="D270" s="1">
        <v>543653</v>
      </c>
      <c r="E270" s="1" t="s">
        <v>550</v>
      </c>
      <c r="F270" s="1" t="s">
        <v>108</v>
      </c>
      <c r="G270" s="1">
        <v>769.05</v>
      </c>
      <c r="H270" s="1">
        <v>25.06</v>
      </c>
      <c r="I270" s="1">
        <v>150462</v>
      </c>
      <c r="J270" s="1">
        <v>407633</v>
      </c>
      <c r="K270" s="5">
        <f t="shared" si="4"/>
        <v>313490158.64999998</v>
      </c>
      <c r="L270" s="1">
        <v>95.2</v>
      </c>
      <c r="M270" s="1">
        <v>18.16</v>
      </c>
      <c r="N270" s="1">
        <v>17.63</v>
      </c>
      <c r="O270" s="1">
        <v>37.21</v>
      </c>
      <c r="P270" s="1">
        <v>15.48</v>
      </c>
      <c r="Q270" s="1">
        <v>2.56</v>
      </c>
      <c r="R270" s="1">
        <v>7.14</v>
      </c>
      <c r="S270" s="1">
        <v>95.61</v>
      </c>
      <c r="T270" s="1">
        <v>12.32</v>
      </c>
      <c r="U270" s="1">
        <v>99.62</v>
      </c>
      <c r="V270" s="1">
        <v>0.17</v>
      </c>
      <c r="W270" s="1">
        <v>52.34</v>
      </c>
      <c r="X270" s="3">
        <v>5.08</v>
      </c>
    </row>
    <row r="271" spans="1:24" x14ac:dyDescent="0.25">
      <c r="A271" s="2" t="s">
        <v>551</v>
      </c>
      <c r="B271" s="1">
        <v>48324.53</v>
      </c>
      <c r="C271" s="6">
        <f>$B$5/K271</f>
        <v>4.4206962410415279E-3</v>
      </c>
      <c r="D271" s="1">
        <v>532523</v>
      </c>
      <c r="E271" s="1" t="s">
        <v>552</v>
      </c>
      <c r="F271" s="1" t="s">
        <v>58</v>
      </c>
      <c r="G271" s="1">
        <v>361.45</v>
      </c>
      <c r="H271" s="1">
        <v>133.69999999999999</v>
      </c>
      <c r="I271" s="1">
        <v>7800728</v>
      </c>
      <c r="J271" s="1">
        <v>3129184</v>
      </c>
      <c r="K271" s="5">
        <f t="shared" si="4"/>
        <v>1131043556.8</v>
      </c>
      <c r="L271" s="1">
        <v>133.57</v>
      </c>
      <c r="M271" s="1">
        <v>6.25</v>
      </c>
      <c r="N271" s="1">
        <v>23.09</v>
      </c>
      <c r="O271" s="1">
        <v>10.49</v>
      </c>
      <c r="P271" s="1">
        <v>4.76</v>
      </c>
      <c r="Q271" s="1">
        <v>12.73</v>
      </c>
      <c r="R271" s="1">
        <v>3.06</v>
      </c>
      <c r="S271" s="1">
        <v>1122.25</v>
      </c>
      <c r="T271" s="1">
        <v>20.7</v>
      </c>
      <c r="U271" s="1">
        <v>11.9</v>
      </c>
      <c r="V271" s="1">
        <v>0.85</v>
      </c>
      <c r="W271" s="1">
        <v>18.14</v>
      </c>
      <c r="X271" s="3">
        <v>16.510000000000002</v>
      </c>
    </row>
    <row r="272" spans="1:24" x14ac:dyDescent="0.25">
      <c r="A272" s="2" t="s">
        <v>553</v>
      </c>
      <c r="B272" s="1">
        <v>519.45000000000005</v>
      </c>
      <c r="C272" s="6">
        <f>$B$5/K272</f>
        <v>1.6039935847314182</v>
      </c>
      <c r="D272" s="1">
        <v>500060</v>
      </c>
      <c r="E272" s="1" t="s">
        <v>554</v>
      </c>
      <c r="F272" s="1" t="s">
        <v>103</v>
      </c>
      <c r="G272" s="1">
        <v>173.15</v>
      </c>
      <c r="H272" s="1">
        <v>3</v>
      </c>
      <c r="I272" s="1">
        <v>40524</v>
      </c>
      <c r="J272" s="1">
        <v>18003</v>
      </c>
      <c r="K272" s="5">
        <f t="shared" si="4"/>
        <v>3117219.45</v>
      </c>
      <c r="L272" s="1">
        <v>81.89</v>
      </c>
      <c r="M272" s="1">
        <v>5.14</v>
      </c>
      <c r="N272" s="1">
        <v>7.31</v>
      </c>
      <c r="O272" s="1">
        <v>-38.729999999999997</v>
      </c>
      <c r="P272" s="1">
        <v>1.98</v>
      </c>
      <c r="Q272" s="1">
        <v>-2.11</v>
      </c>
      <c r="R272" s="1">
        <v>0.77</v>
      </c>
      <c r="S272" s="1">
        <v>1772.87</v>
      </c>
      <c r="T272" s="1">
        <v>5.0999999999999996</v>
      </c>
      <c r="U272" s="1">
        <v>4.62</v>
      </c>
      <c r="V272" s="1">
        <v>0.44</v>
      </c>
      <c r="W272" s="1">
        <v>16.48</v>
      </c>
      <c r="X272" s="3">
        <v>33.6</v>
      </c>
    </row>
    <row r="273" spans="1:24" x14ac:dyDescent="0.25">
      <c r="A273" s="2" t="s">
        <v>555</v>
      </c>
      <c r="B273" s="1">
        <v>9984.31</v>
      </c>
      <c r="C273" s="6">
        <f>$B$5/K273</f>
        <v>5.4571832485626311E-2</v>
      </c>
      <c r="D273" s="1">
        <v>500335</v>
      </c>
      <c r="E273" s="1" t="s">
        <v>556</v>
      </c>
      <c r="F273" s="1" t="s">
        <v>74</v>
      </c>
      <c r="G273" s="1">
        <v>1296.5</v>
      </c>
      <c r="H273" s="1">
        <v>7.7</v>
      </c>
      <c r="I273" s="1">
        <v>89410</v>
      </c>
      <c r="J273" s="1">
        <v>70669</v>
      </c>
      <c r="K273" s="5">
        <f t="shared" si="4"/>
        <v>91622358.5</v>
      </c>
      <c r="L273" s="1">
        <v>24.27</v>
      </c>
      <c r="M273" s="1">
        <v>7.08</v>
      </c>
      <c r="N273" s="1">
        <v>7.29</v>
      </c>
      <c r="O273" s="1">
        <v>-7.93</v>
      </c>
      <c r="P273" s="1">
        <v>4.79</v>
      </c>
      <c r="Q273" s="1">
        <v>-3.06</v>
      </c>
      <c r="R273" s="1">
        <v>1.05</v>
      </c>
      <c r="S273" s="1">
        <v>405.65</v>
      </c>
      <c r="T273" s="1">
        <v>13.78</v>
      </c>
      <c r="U273" s="1">
        <v>5.98</v>
      </c>
      <c r="V273" s="1">
        <v>0.5</v>
      </c>
      <c r="W273" s="1">
        <v>9.41</v>
      </c>
      <c r="X273" s="3">
        <v>14.5</v>
      </c>
    </row>
    <row r="274" spans="1:24" x14ac:dyDescent="0.25">
      <c r="A274" s="2" t="s">
        <v>557</v>
      </c>
      <c r="B274" s="1">
        <v>1489.33</v>
      </c>
      <c r="C274" s="6">
        <f>$B$5/K274</f>
        <v>0.22799401743698244</v>
      </c>
      <c r="D274" s="1">
        <v>509675</v>
      </c>
      <c r="E274" s="1" t="s">
        <v>558</v>
      </c>
      <c r="F274" s="1" t="s">
        <v>173</v>
      </c>
      <c r="G274" s="1">
        <v>1975</v>
      </c>
      <c r="H274" s="1">
        <v>0.75</v>
      </c>
      <c r="I274" s="1">
        <v>6566</v>
      </c>
      <c r="J274" s="1">
        <v>11104</v>
      </c>
      <c r="K274" s="5">
        <f t="shared" si="4"/>
        <v>21930400</v>
      </c>
      <c r="L274" s="1"/>
      <c r="M274" s="1">
        <v>-2.58</v>
      </c>
      <c r="N274" s="1">
        <v>0.89</v>
      </c>
      <c r="O274" s="1"/>
      <c r="P274" s="1">
        <v>-7.25</v>
      </c>
      <c r="Q274" s="1"/>
      <c r="R274" s="1">
        <v>0.42</v>
      </c>
      <c r="S274" s="1">
        <v>-68.930000000000007</v>
      </c>
      <c r="T274" s="1">
        <v>0.55000000000000004</v>
      </c>
      <c r="U274" s="1">
        <v>18.04</v>
      </c>
      <c r="V274" s="1">
        <v>0.79</v>
      </c>
      <c r="W274" s="1">
        <v>32.840000000000003</v>
      </c>
      <c r="X274" s="3">
        <v>53.2</v>
      </c>
    </row>
    <row r="275" spans="1:24" x14ac:dyDescent="0.25">
      <c r="A275" s="2" t="s">
        <v>559</v>
      </c>
      <c r="B275" s="1">
        <v>10370.15</v>
      </c>
      <c r="C275" s="6">
        <f>$B$5/K275</f>
        <v>1.7479620663215439E-2</v>
      </c>
      <c r="D275" s="1">
        <v>532400</v>
      </c>
      <c r="E275" s="1" t="s">
        <v>560</v>
      </c>
      <c r="F275" s="1" t="s">
        <v>37</v>
      </c>
      <c r="G275" s="1">
        <v>372.3</v>
      </c>
      <c r="H275" s="1">
        <v>27.85</v>
      </c>
      <c r="I275" s="1">
        <v>1082501</v>
      </c>
      <c r="J275" s="1">
        <v>768325</v>
      </c>
      <c r="K275" s="5">
        <f t="shared" si="4"/>
        <v>286047397.5</v>
      </c>
      <c r="L275" s="1">
        <v>21.94</v>
      </c>
      <c r="M275" s="1">
        <v>20.95</v>
      </c>
      <c r="N275" s="1">
        <v>9.18</v>
      </c>
      <c r="O275" s="1">
        <v>3.41</v>
      </c>
      <c r="P275" s="1">
        <v>15.59</v>
      </c>
      <c r="Q275" s="1">
        <v>6.43</v>
      </c>
      <c r="R275" s="1">
        <v>1.94</v>
      </c>
      <c r="S275" s="1">
        <v>124.21</v>
      </c>
      <c r="T275" s="1">
        <v>12.4</v>
      </c>
      <c r="U275" s="1">
        <v>17.649999999999999</v>
      </c>
      <c r="V275" s="1">
        <v>0.04</v>
      </c>
      <c r="W275" s="1">
        <v>13.12</v>
      </c>
      <c r="X275" s="3">
        <v>24.56</v>
      </c>
    </row>
    <row r="276" spans="1:24" x14ac:dyDescent="0.25">
      <c r="A276" s="2" t="s">
        <v>561</v>
      </c>
      <c r="B276" s="1">
        <v>8431.44</v>
      </c>
      <c r="C276" s="6">
        <f>$B$5/K276</f>
        <v>3.7642310755305955E-2</v>
      </c>
      <c r="D276" s="1">
        <v>500463</v>
      </c>
      <c r="E276" s="1" t="s">
        <v>562</v>
      </c>
      <c r="F276" s="1" t="s">
        <v>148</v>
      </c>
      <c r="G276" s="1">
        <v>496.25</v>
      </c>
      <c r="H276" s="1">
        <v>16.989999999999998</v>
      </c>
      <c r="I276" s="1">
        <v>618674</v>
      </c>
      <c r="J276" s="1">
        <v>267666</v>
      </c>
      <c r="K276" s="5">
        <f t="shared" si="4"/>
        <v>132829252.5</v>
      </c>
      <c r="L276" s="1">
        <v>30.78</v>
      </c>
      <c r="M276" s="1">
        <v>29.75</v>
      </c>
      <c r="N276" s="1">
        <v>3.57</v>
      </c>
      <c r="O276" s="1">
        <v>52.29</v>
      </c>
      <c r="P276" s="1">
        <v>44.23</v>
      </c>
      <c r="Q276" s="1">
        <v>0.59</v>
      </c>
      <c r="R276" s="1">
        <v>1.42</v>
      </c>
      <c r="S276" s="1">
        <v>-31.94</v>
      </c>
      <c r="T276" s="1">
        <v>8.67</v>
      </c>
      <c r="U276" s="1">
        <v>-96.24</v>
      </c>
      <c r="V276" s="1">
        <v>1.24</v>
      </c>
      <c r="W276" s="1">
        <v>17</v>
      </c>
      <c r="X276" s="3">
        <v>25.42</v>
      </c>
    </row>
    <row r="277" spans="1:24" x14ac:dyDescent="0.25">
      <c r="A277" s="2" t="s">
        <v>563</v>
      </c>
      <c r="B277" s="1">
        <v>500.82</v>
      </c>
      <c r="C277" s="6">
        <f>$B$5/K277</f>
        <v>4.6832686667595818</v>
      </c>
      <c r="D277" s="1">
        <v>514183</v>
      </c>
      <c r="E277" s="1"/>
      <c r="F277" s="1" t="s">
        <v>51</v>
      </c>
      <c r="G277" s="1">
        <v>98.2</v>
      </c>
      <c r="H277" s="1">
        <v>5.0999999999999996</v>
      </c>
      <c r="I277" s="1">
        <v>12357</v>
      </c>
      <c r="J277" s="1">
        <v>10872</v>
      </c>
      <c r="K277" s="5">
        <f t="shared" si="4"/>
        <v>1067630.4000000001</v>
      </c>
      <c r="L277" s="1">
        <v>24.32</v>
      </c>
      <c r="M277" s="1">
        <v>18.97</v>
      </c>
      <c r="N277" s="1">
        <v>-7.1</v>
      </c>
      <c r="O277" s="1">
        <v>-12.85</v>
      </c>
      <c r="P277" s="1">
        <v>14.17</v>
      </c>
      <c r="Q277" s="1">
        <v>-1.89</v>
      </c>
      <c r="R277" s="1">
        <v>1.42</v>
      </c>
      <c r="S277" s="1">
        <v>-60.76</v>
      </c>
      <c r="T277" s="1">
        <v>8.18</v>
      </c>
      <c r="U277" s="1">
        <v>-40.03</v>
      </c>
      <c r="V277" s="1">
        <v>7.0000000000000007E-2</v>
      </c>
      <c r="W277" s="1">
        <v>15.54</v>
      </c>
      <c r="X277" s="3">
        <v>24.98</v>
      </c>
    </row>
    <row r="278" spans="1:24" x14ac:dyDescent="0.25">
      <c r="A278" s="2" t="s">
        <v>564</v>
      </c>
      <c r="B278" s="1">
        <v>10747.4</v>
      </c>
      <c r="C278" s="6">
        <f>$B$5/K278</f>
        <v>5.952122720599598E-3</v>
      </c>
      <c r="D278" s="1">
        <v>544288</v>
      </c>
      <c r="E278" s="1" t="s">
        <v>565</v>
      </c>
      <c r="F278" s="1" t="s">
        <v>143</v>
      </c>
      <c r="G278" s="1">
        <v>595.25</v>
      </c>
      <c r="H278" s="1">
        <v>18.059999999999999</v>
      </c>
      <c r="I278" s="1">
        <v>632139</v>
      </c>
      <c r="J278" s="1">
        <v>1411233</v>
      </c>
      <c r="K278" s="5">
        <f t="shared" si="4"/>
        <v>840036443.25</v>
      </c>
      <c r="L278" s="1">
        <v>29.65</v>
      </c>
      <c r="M278" s="1">
        <v>10.54</v>
      </c>
      <c r="N278" s="1">
        <v>-19.97</v>
      </c>
      <c r="O278" s="1">
        <v>48.51</v>
      </c>
      <c r="P278" s="1">
        <v>47.28</v>
      </c>
      <c r="Q278" s="1">
        <v>0.61</v>
      </c>
      <c r="R278" s="1">
        <v>22.47</v>
      </c>
      <c r="S278" s="1">
        <v>16.11</v>
      </c>
      <c r="T278" s="1">
        <v>26.17</v>
      </c>
      <c r="U278" s="1">
        <v>184.3</v>
      </c>
      <c r="V278" s="1">
        <v>0.03</v>
      </c>
      <c r="W278" s="1">
        <v>59.05</v>
      </c>
      <c r="X278" s="3">
        <v>38.56</v>
      </c>
    </row>
    <row r="279" spans="1:24" x14ac:dyDescent="0.25">
      <c r="A279" s="2" t="s">
        <v>566</v>
      </c>
      <c r="B279" s="1">
        <v>1596.82</v>
      </c>
      <c r="C279" s="6">
        <f>$B$5/K279</f>
        <v>0.1010777017770495</v>
      </c>
      <c r="D279" s="1">
        <v>506197</v>
      </c>
      <c r="E279" s="1" t="s">
        <v>567</v>
      </c>
      <c r="F279" s="1" t="s">
        <v>58</v>
      </c>
      <c r="G279" s="1">
        <v>151.19999999999999</v>
      </c>
      <c r="H279" s="1">
        <v>10.56</v>
      </c>
      <c r="I279" s="1">
        <v>233380</v>
      </c>
      <c r="J279" s="1">
        <v>327162</v>
      </c>
      <c r="K279" s="5">
        <f t="shared" si="4"/>
        <v>49466894.399999999</v>
      </c>
      <c r="L279" s="1">
        <v>15.01</v>
      </c>
      <c r="M279" s="1">
        <v>11.72</v>
      </c>
      <c r="N279" s="1">
        <v>2.7</v>
      </c>
      <c r="O279" s="1">
        <v>43.88</v>
      </c>
      <c r="P279" s="1">
        <v>8.36</v>
      </c>
      <c r="Q279" s="1">
        <v>0.34</v>
      </c>
      <c r="R279" s="1">
        <v>1.92</v>
      </c>
      <c r="S279" s="1">
        <v>99.32</v>
      </c>
      <c r="T279" s="1">
        <v>16.04</v>
      </c>
      <c r="U279" s="1">
        <v>15.08</v>
      </c>
      <c r="V279" s="1">
        <v>0.08</v>
      </c>
      <c r="W279" s="1">
        <v>7.3</v>
      </c>
      <c r="X279" s="3">
        <v>45.37</v>
      </c>
    </row>
    <row r="280" spans="1:24" x14ac:dyDescent="0.25">
      <c r="A280" s="2" t="s">
        <v>568</v>
      </c>
      <c r="B280" s="1">
        <v>1737.67</v>
      </c>
      <c r="C280" s="6">
        <f>$B$5/K280</f>
        <v>0.23063844989742932</v>
      </c>
      <c r="D280" s="1">
        <v>544107</v>
      </c>
      <c r="E280" s="1" t="s">
        <v>569</v>
      </c>
      <c r="F280" s="1" t="s">
        <v>148</v>
      </c>
      <c r="G280" s="1">
        <v>191.25</v>
      </c>
      <c r="H280" s="1">
        <v>9.09</v>
      </c>
      <c r="I280" s="1">
        <v>221679</v>
      </c>
      <c r="J280" s="1">
        <v>113354</v>
      </c>
      <c r="K280" s="5">
        <f t="shared" si="4"/>
        <v>21678952.5</v>
      </c>
      <c r="L280" s="1">
        <v>31.38</v>
      </c>
      <c r="M280" s="1">
        <v>15.83</v>
      </c>
      <c r="N280" s="1">
        <v>75.12</v>
      </c>
      <c r="O280" s="1">
        <v>110.84</v>
      </c>
      <c r="P280" s="1">
        <v>11.04</v>
      </c>
      <c r="Q280" s="1">
        <v>0.28000000000000003</v>
      </c>
      <c r="R280" s="1">
        <v>2.5299999999999998</v>
      </c>
      <c r="S280" s="1">
        <v>121.77</v>
      </c>
      <c r="T280" s="1">
        <v>9.66</v>
      </c>
      <c r="U280" s="1">
        <v>25.84</v>
      </c>
      <c r="V280" s="1">
        <v>0.01</v>
      </c>
      <c r="W280" s="1">
        <v>17.899999999999999</v>
      </c>
      <c r="X280" s="3">
        <v>30.85</v>
      </c>
    </row>
    <row r="281" spans="1:24" x14ac:dyDescent="0.25">
      <c r="A281" s="2" t="s">
        <v>570</v>
      </c>
      <c r="B281" s="1">
        <v>14734.14</v>
      </c>
      <c r="C281" s="6">
        <f>$B$5/K281</f>
        <v>9.2770148919619246E-3</v>
      </c>
      <c r="D281" s="1">
        <v>540073</v>
      </c>
      <c r="E281" s="1" t="s">
        <v>571</v>
      </c>
      <c r="F281" s="1" t="s">
        <v>130</v>
      </c>
      <c r="G281" s="1">
        <v>357.85</v>
      </c>
      <c r="H281" s="1">
        <v>41.17</v>
      </c>
      <c r="I281" s="1">
        <v>784401</v>
      </c>
      <c r="J281" s="1">
        <v>1506124</v>
      </c>
      <c r="K281" s="5">
        <f t="shared" si="4"/>
        <v>538966473.39999998</v>
      </c>
      <c r="L281" s="1">
        <v>26.05</v>
      </c>
      <c r="M281" s="1">
        <v>33.619999999999997</v>
      </c>
      <c r="N281" s="1">
        <v>37.17</v>
      </c>
      <c r="O281" s="1">
        <v>65.400000000000006</v>
      </c>
      <c r="P281" s="1">
        <v>34.31</v>
      </c>
      <c r="Q281" s="1">
        <v>0.4</v>
      </c>
      <c r="R281" s="1">
        <v>6.11</v>
      </c>
      <c r="S281" s="1">
        <v>146.69</v>
      </c>
      <c r="T281" s="1">
        <v>29.05</v>
      </c>
      <c r="U281" s="1">
        <v>17.78</v>
      </c>
      <c r="V281" s="1">
        <v>0.21</v>
      </c>
      <c r="W281" s="1">
        <v>18.2</v>
      </c>
      <c r="X281" s="3">
        <v>18.18</v>
      </c>
    </row>
    <row r="282" spans="1:24" x14ac:dyDescent="0.25">
      <c r="A282" s="2" t="s">
        <v>572</v>
      </c>
      <c r="B282" s="1">
        <v>1218.07</v>
      </c>
      <c r="C282" s="6">
        <f>$B$5/K282</f>
        <v>0.29195204843156558</v>
      </c>
      <c r="D282" s="1">
        <v>539607</v>
      </c>
      <c r="E282" s="1"/>
      <c r="F282" s="1" t="s">
        <v>37</v>
      </c>
      <c r="G282" s="1">
        <v>27.92</v>
      </c>
      <c r="H282" s="1">
        <v>43.63</v>
      </c>
      <c r="I282" s="1">
        <v>530234</v>
      </c>
      <c r="J282" s="1">
        <v>613399</v>
      </c>
      <c r="K282" s="5">
        <f t="shared" si="4"/>
        <v>17126100.080000002</v>
      </c>
      <c r="L282" s="1">
        <v>25.27</v>
      </c>
      <c r="M282" s="1">
        <v>37.07</v>
      </c>
      <c r="N282" s="1"/>
      <c r="O282" s="1"/>
      <c r="P282" s="1">
        <v>44.47</v>
      </c>
      <c r="Q282" s="1"/>
      <c r="R282" s="1">
        <v>1.58</v>
      </c>
      <c r="S282" s="1">
        <v>-26.05</v>
      </c>
      <c r="T282" s="1">
        <v>9.24</v>
      </c>
      <c r="U282" s="1">
        <v>-97.06</v>
      </c>
      <c r="V282" s="1">
        <v>0.77</v>
      </c>
      <c r="W282" s="1">
        <v>18.13</v>
      </c>
      <c r="X282" s="3">
        <v>42.47</v>
      </c>
    </row>
    <row r="283" spans="1:24" x14ac:dyDescent="0.25">
      <c r="A283" s="2" t="s">
        <v>573</v>
      </c>
      <c r="B283" s="1">
        <v>13599.67</v>
      </c>
      <c r="C283" s="6">
        <f>$B$5/K283</f>
        <v>5.0883476574051345E-2</v>
      </c>
      <c r="D283" s="1">
        <v>526612</v>
      </c>
      <c r="E283" s="1" t="s">
        <v>574</v>
      </c>
      <c r="F283" s="1" t="s">
        <v>143</v>
      </c>
      <c r="G283" s="1">
        <v>5731</v>
      </c>
      <c r="H283" s="1">
        <v>2.37</v>
      </c>
      <c r="I283" s="1">
        <v>19868</v>
      </c>
      <c r="J283" s="1">
        <v>17146</v>
      </c>
      <c r="K283" s="5">
        <f t="shared" si="4"/>
        <v>98263726</v>
      </c>
      <c r="L283" s="1">
        <v>54.88</v>
      </c>
      <c r="M283" s="1">
        <v>16.329999999999998</v>
      </c>
      <c r="N283" s="1">
        <v>9.0500000000000007</v>
      </c>
      <c r="O283" s="1">
        <v>-16.29</v>
      </c>
      <c r="P283" s="1">
        <v>16.190000000000001</v>
      </c>
      <c r="Q283" s="1">
        <v>-3.37</v>
      </c>
      <c r="R283" s="1">
        <v>2.34</v>
      </c>
      <c r="S283" s="1">
        <v>296.62</v>
      </c>
      <c r="T283" s="1">
        <v>14.88</v>
      </c>
      <c r="U283" s="1">
        <v>18.48</v>
      </c>
      <c r="V283" s="1">
        <v>0.65</v>
      </c>
      <c r="W283" s="1">
        <v>15.89</v>
      </c>
      <c r="X283" s="3">
        <v>6.44</v>
      </c>
    </row>
    <row r="284" spans="1:24" x14ac:dyDescent="0.25">
      <c r="A284" s="2" t="s">
        <v>575</v>
      </c>
      <c r="B284" s="1">
        <v>11843.34</v>
      </c>
      <c r="C284" s="6">
        <f>$B$5/K284</f>
        <v>7.4032727316838661E-3</v>
      </c>
      <c r="D284" s="1">
        <v>544009</v>
      </c>
      <c r="E284" s="1" t="s">
        <v>576</v>
      </c>
      <c r="F284" s="1" t="s">
        <v>58</v>
      </c>
      <c r="G284" s="1">
        <v>682.75</v>
      </c>
      <c r="H284" s="1">
        <v>17.350000000000001</v>
      </c>
      <c r="I284" s="1">
        <v>855642</v>
      </c>
      <c r="J284" s="1">
        <v>989201</v>
      </c>
      <c r="K284" s="5">
        <f t="shared" si="4"/>
        <v>675376982.75</v>
      </c>
      <c r="L284" s="1">
        <v>33.06</v>
      </c>
      <c r="M284" s="1">
        <v>39.75</v>
      </c>
      <c r="N284" s="1">
        <v>14.65</v>
      </c>
      <c r="O284" s="1">
        <v>18.11</v>
      </c>
      <c r="P284" s="1">
        <v>30.24</v>
      </c>
      <c r="Q284" s="1">
        <v>1.83</v>
      </c>
      <c r="R284" s="1">
        <v>9.69</v>
      </c>
      <c r="S284" s="1">
        <v>12.76</v>
      </c>
      <c r="T284" s="1">
        <v>37.200000000000003</v>
      </c>
      <c r="U284" s="1">
        <v>258.87</v>
      </c>
      <c r="V284" s="1">
        <v>0.02</v>
      </c>
      <c r="W284" s="1">
        <v>23.48</v>
      </c>
      <c r="X284" s="3">
        <v>11.08</v>
      </c>
    </row>
    <row r="285" spans="1:24" x14ac:dyDescent="0.25">
      <c r="A285" s="2" t="s">
        <v>577</v>
      </c>
      <c r="B285" s="1">
        <v>5227.21</v>
      </c>
      <c r="C285" s="6">
        <f>$B$5/K285</f>
        <v>9.9305457629340399</v>
      </c>
      <c r="D285" s="1">
        <v>514440</v>
      </c>
      <c r="E285" s="1"/>
      <c r="F285" s="1" t="s">
        <v>51</v>
      </c>
      <c r="G285" s="1">
        <v>86.75</v>
      </c>
      <c r="H285" s="1">
        <v>60.26</v>
      </c>
      <c r="I285" s="1">
        <v>14797</v>
      </c>
      <c r="J285" s="1">
        <v>5804</v>
      </c>
      <c r="K285" s="5">
        <f t="shared" si="4"/>
        <v>503497</v>
      </c>
      <c r="L285" s="1">
        <v>7920.02</v>
      </c>
      <c r="M285" s="1">
        <v>2.57</v>
      </c>
      <c r="N285" s="1">
        <v>452.05</v>
      </c>
      <c r="O285" s="1">
        <v>223.96</v>
      </c>
      <c r="P285" s="1">
        <v>2.12</v>
      </c>
      <c r="Q285" s="1">
        <v>35.36</v>
      </c>
      <c r="R285" s="1">
        <v>127.62</v>
      </c>
      <c r="S285" s="1">
        <v>-9027.27</v>
      </c>
      <c r="T285" s="1">
        <v>1.95</v>
      </c>
      <c r="U285" s="1">
        <v>-87.74</v>
      </c>
      <c r="V285" s="1">
        <v>0</v>
      </c>
      <c r="W285" s="1">
        <v>6533.6</v>
      </c>
      <c r="X285" s="3">
        <v>76.680000000000007</v>
      </c>
    </row>
    <row r="286" spans="1:24" x14ac:dyDescent="0.25">
      <c r="A286" s="2" t="s">
        <v>578</v>
      </c>
      <c r="B286" s="1">
        <v>40277.870000000003</v>
      </c>
      <c r="C286" s="6">
        <f>$B$5/K286</f>
        <v>6.731666997855483E-3</v>
      </c>
      <c r="D286" s="1">
        <v>500067</v>
      </c>
      <c r="E286" s="1" t="s">
        <v>579</v>
      </c>
      <c r="F286" s="1" t="s">
        <v>173</v>
      </c>
      <c r="G286" s="1">
        <v>1958.9</v>
      </c>
      <c r="H286" s="1">
        <v>20.56</v>
      </c>
      <c r="I286" s="1">
        <v>558471</v>
      </c>
      <c r="J286" s="1">
        <v>379171</v>
      </c>
      <c r="K286" s="5">
        <f t="shared" si="4"/>
        <v>742758071.89999998</v>
      </c>
      <c r="L286" s="1">
        <v>75.42</v>
      </c>
      <c r="M286" s="1">
        <v>26.2</v>
      </c>
      <c r="N286" s="1">
        <v>25.43</v>
      </c>
      <c r="O286" s="1">
        <v>52.09</v>
      </c>
      <c r="P286" s="1">
        <v>20.62</v>
      </c>
      <c r="Q286" s="1">
        <v>1.45</v>
      </c>
      <c r="R286" s="1">
        <v>3.33</v>
      </c>
      <c r="S286" s="1">
        <v>128.83000000000001</v>
      </c>
      <c r="T286" s="1">
        <v>6.91</v>
      </c>
      <c r="U286" s="1">
        <v>58.53</v>
      </c>
      <c r="V286" s="1">
        <v>0.12</v>
      </c>
      <c r="W286" s="1">
        <v>44.57</v>
      </c>
      <c r="X286" s="3">
        <v>23.91</v>
      </c>
    </row>
    <row r="287" spans="1:24" x14ac:dyDescent="0.25">
      <c r="A287" s="2" t="s">
        <v>580</v>
      </c>
      <c r="B287" s="1">
        <v>8974.06</v>
      </c>
      <c r="C287" s="6">
        <f>$B$5/K287</f>
        <v>6.2638690313000442E-3</v>
      </c>
      <c r="D287" s="1">
        <v>544484</v>
      </c>
      <c r="E287" s="1" t="s">
        <v>581</v>
      </c>
      <c r="F287" s="1" t="s">
        <v>173</v>
      </c>
      <c r="G287" s="1">
        <v>593.04999999999995</v>
      </c>
      <c r="H287" s="1">
        <v>15.13</v>
      </c>
      <c r="I287" s="1">
        <v>639775</v>
      </c>
      <c r="J287" s="1">
        <v>1345972</v>
      </c>
      <c r="K287" s="5">
        <f t="shared" si="4"/>
        <v>798228694.5999999</v>
      </c>
      <c r="L287" s="1"/>
      <c r="M287" s="1"/>
      <c r="N287" s="1"/>
      <c r="O287" s="1"/>
      <c r="P287" s="1"/>
      <c r="Q287" s="1"/>
      <c r="R287" s="1">
        <v>5.07</v>
      </c>
      <c r="S287" s="1">
        <v>297.70999999999998</v>
      </c>
      <c r="T287" s="1">
        <v>4.28</v>
      </c>
      <c r="U287" s="1">
        <v>-13.48</v>
      </c>
      <c r="V287" s="1">
        <v>2.11</v>
      </c>
      <c r="W287" s="1">
        <v>81.2</v>
      </c>
      <c r="X287" s="3">
        <v>16.989999999999998</v>
      </c>
    </row>
    <row r="288" spans="1:24" x14ac:dyDescent="0.25">
      <c r="A288" s="2" t="s">
        <v>582</v>
      </c>
      <c r="B288" s="1">
        <v>1244.6300000000001</v>
      </c>
      <c r="C288" s="6">
        <f>$B$5/K288</f>
        <v>6.531508854603528E-2</v>
      </c>
      <c r="D288" s="1">
        <v>544414</v>
      </c>
      <c r="E288" s="1" t="s">
        <v>583</v>
      </c>
      <c r="F288" s="1" t="s">
        <v>200</v>
      </c>
      <c r="G288" s="1">
        <v>83.56</v>
      </c>
      <c r="H288" s="1">
        <v>14.89</v>
      </c>
      <c r="I288" s="1">
        <v>1210784</v>
      </c>
      <c r="J288" s="1">
        <v>916132</v>
      </c>
      <c r="K288" s="5">
        <f t="shared" si="4"/>
        <v>76551989.920000002</v>
      </c>
      <c r="L288" s="1">
        <v>57.71</v>
      </c>
      <c r="M288" s="1"/>
      <c r="N288" s="1"/>
      <c r="O288" s="1"/>
      <c r="P288" s="1"/>
      <c r="Q288" s="1"/>
      <c r="R288" s="1">
        <v>0.46</v>
      </c>
      <c r="S288" s="1">
        <v>-387.62</v>
      </c>
      <c r="T288" s="1">
        <v>2.9</v>
      </c>
      <c r="U288" s="1">
        <v>-14.88</v>
      </c>
      <c r="V288" s="1">
        <v>0.22</v>
      </c>
      <c r="W288" s="1">
        <v>16.420000000000002</v>
      </c>
      <c r="X288" s="3">
        <v>24.5</v>
      </c>
    </row>
    <row r="289" spans="1:24" x14ac:dyDescent="0.25">
      <c r="A289" s="2" t="s">
        <v>584</v>
      </c>
      <c r="B289" s="1">
        <v>1049.54</v>
      </c>
      <c r="C289" s="6">
        <f>$B$5/K289</f>
        <v>0.91066454072879577</v>
      </c>
      <c r="D289" s="1">
        <v>542669</v>
      </c>
      <c r="E289" s="1"/>
      <c r="F289" s="1" t="s">
        <v>124</v>
      </c>
      <c r="G289" s="1">
        <v>46.63</v>
      </c>
      <c r="H289" s="1">
        <v>22.51</v>
      </c>
      <c r="I289" s="1">
        <v>80639</v>
      </c>
      <c r="J289" s="1">
        <v>117746</v>
      </c>
      <c r="K289" s="5">
        <f t="shared" si="4"/>
        <v>5490495.9800000004</v>
      </c>
      <c r="L289" s="1">
        <v>18.440000000000001</v>
      </c>
      <c r="M289" s="1">
        <v>11.27</v>
      </c>
      <c r="N289" s="1">
        <v>11.1</v>
      </c>
      <c r="O289" s="1">
        <v>27.57</v>
      </c>
      <c r="P289" s="1">
        <v>9.2799999999999994</v>
      </c>
      <c r="Q289" s="1">
        <v>0.67</v>
      </c>
      <c r="R289" s="1">
        <v>1.96</v>
      </c>
      <c r="S289" s="1">
        <v>197.47</v>
      </c>
      <c r="T289" s="1">
        <v>20.22</v>
      </c>
      <c r="U289" s="1">
        <v>9.33</v>
      </c>
      <c r="V289" s="1">
        <v>0.18</v>
      </c>
      <c r="W289" s="1">
        <v>9.7200000000000006</v>
      </c>
      <c r="X289" s="3">
        <v>25.63</v>
      </c>
    </row>
    <row r="290" spans="1:24" x14ac:dyDescent="0.25">
      <c r="A290" s="2" t="s">
        <v>585</v>
      </c>
      <c r="B290" s="1">
        <v>858.48</v>
      </c>
      <c r="C290" s="6" t="e">
        <f>$B$5/K290</f>
        <v>#DIV/0!</v>
      </c>
      <c r="D290" s="1"/>
      <c r="E290" s="1"/>
      <c r="F290" s="1"/>
      <c r="G290" s="1"/>
      <c r="H290" s="1">
        <v>1.58</v>
      </c>
      <c r="I290" s="1">
        <v>0</v>
      </c>
      <c r="J290" s="1">
        <v>0</v>
      </c>
      <c r="K290" s="5">
        <f t="shared" si="4"/>
        <v>0</v>
      </c>
      <c r="L290" s="1">
        <v>28.67</v>
      </c>
      <c r="M290" s="1">
        <v>13.52</v>
      </c>
      <c r="N290" s="1">
        <v>15.08</v>
      </c>
      <c r="O290" s="1">
        <v>11.07</v>
      </c>
      <c r="P290" s="1">
        <v>17.45</v>
      </c>
      <c r="Q290" s="1">
        <v>2.59</v>
      </c>
      <c r="R290" s="1">
        <v>0.44</v>
      </c>
      <c r="S290" s="1">
        <v>-177.19</v>
      </c>
      <c r="T290" s="1">
        <v>3.59</v>
      </c>
      <c r="U290" s="1"/>
      <c r="V290" s="1">
        <v>2.12</v>
      </c>
      <c r="W290" s="1">
        <v>17.04</v>
      </c>
      <c r="X290" s="3"/>
    </row>
    <row r="291" spans="1:24" x14ac:dyDescent="0.25">
      <c r="A291" s="2" t="s">
        <v>586</v>
      </c>
      <c r="B291" s="1">
        <v>3304.74</v>
      </c>
      <c r="C291" s="6">
        <f>$B$5/K291</f>
        <v>2.0047295579731701</v>
      </c>
      <c r="D291" s="1">
        <v>526125</v>
      </c>
      <c r="E291" s="1"/>
      <c r="F291" s="1" t="s">
        <v>200</v>
      </c>
      <c r="G291" s="1">
        <v>338</v>
      </c>
      <c r="H291" s="1">
        <v>9.7799999999999994</v>
      </c>
      <c r="I291" s="1">
        <v>7387</v>
      </c>
      <c r="J291" s="1">
        <v>7379</v>
      </c>
      <c r="K291" s="5">
        <f t="shared" si="4"/>
        <v>2494102</v>
      </c>
      <c r="L291" s="1">
        <v>75.569999999999993</v>
      </c>
      <c r="M291" s="1">
        <v>11.1</v>
      </c>
      <c r="N291" s="1"/>
      <c r="O291" s="1"/>
      <c r="P291" s="1">
        <v>8.5500000000000007</v>
      </c>
      <c r="Q291" s="1"/>
      <c r="R291" s="1">
        <v>6.57</v>
      </c>
      <c r="S291" s="1">
        <v>-71.510000000000005</v>
      </c>
      <c r="T291" s="1">
        <v>-2.4700000000000002</v>
      </c>
      <c r="U291" s="1">
        <v>-105.71</v>
      </c>
      <c r="V291" s="1">
        <v>0.21</v>
      </c>
      <c r="W291" s="1">
        <v>61.15</v>
      </c>
      <c r="X291" s="3">
        <v>94.07</v>
      </c>
    </row>
    <row r="292" spans="1:24" x14ac:dyDescent="0.25">
      <c r="A292" s="2" t="s">
        <v>587</v>
      </c>
      <c r="B292" s="1">
        <v>823.55</v>
      </c>
      <c r="C292" s="6">
        <f>$B$5/K292</f>
        <v>0.36137609728165904</v>
      </c>
      <c r="D292" s="1">
        <v>524370</v>
      </c>
      <c r="E292" s="1" t="s">
        <v>588</v>
      </c>
      <c r="F292" s="1" t="s">
        <v>51</v>
      </c>
      <c r="G292" s="1">
        <v>65.39</v>
      </c>
      <c r="H292" s="1">
        <v>12.59</v>
      </c>
      <c r="I292" s="1">
        <v>229521</v>
      </c>
      <c r="J292" s="1">
        <v>211592</v>
      </c>
      <c r="K292" s="5">
        <f t="shared" si="4"/>
        <v>13836000.880000001</v>
      </c>
      <c r="L292" s="1">
        <v>27.39</v>
      </c>
      <c r="M292" s="1">
        <v>5.51</v>
      </c>
      <c r="N292" s="1">
        <v>-5.31</v>
      </c>
      <c r="O292" s="1">
        <v>-38.26</v>
      </c>
      <c r="P292" s="1">
        <v>2.5099999999999998</v>
      </c>
      <c r="Q292" s="1">
        <v>-0.72</v>
      </c>
      <c r="R292" s="1">
        <v>0.46</v>
      </c>
      <c r="S292" s="1">
        <v>378.76</v>
      </c>
      <c r="T292" s="1">
        <v>9.68</v>
      </c>
      <c r="U292" s="1">
        <v>7.24</v>
      </c>
      <c r="V292" s="1">
        <v>0.82</v>
      </c>
      <c r="W292" s="1">
        <v>9.16</v>
      </c>
      <c r="X292" s="3">
        <v>41.87</v>
      </c>
    </row>
    <row r="293" spans="1:24" x14ac:dyDescent="0.25">
      <c r="A293" s="2" t="s">
        <v>589</v>
      </c>
      <c r="B293" s="1">
        <v>13153.39</v>
      </c>
      <c r="C293" s="6">
        <f>$B$5/K293</f>
        <v>4.304114651311982E-2</v>
      </c>
      <c r="D293" s="1">
        <v>501425</v>
      </c>
      <c r="E293" s="1" t="s">
        <v>590</v>
      </c>
      <c r="F293" s="1" t="s">
        <v>108</v>
      </c>
      <c r="G293" s="1">
        <v>1885.2</v>
      </c>
      <c r="H293" s="1">
        <v>6.98</v>
      </c>
      <c r="I293" s="1">
        <v>47041</v>
      </c>
      <c r="J293" s="1">
        <v>61621</v>
      </c>
      <c r="K293" s="5">
        <f t="shared" si="4"/>
        <v>116167909.2</v>
      </c>
      <c r="L293" s="1">
        <v>11.65</v>
      </c>
      <c r="M293" s="1">
        <v>35.520000000000003</v>
      </c>
      <c r="N293" s="1">
        <v>8.0500000000000007</v>
      </c>
      <c r="O293" s="1">
        <v>161.44</v>
      </c>
      <c r="P293" s="1">
        <v>21.94</v>
      </c>
      <c r="Q293" s="1">
        <v>7.0000000000000007E-2</v>
      </c>
      <c r="R293" s="1">
        <v>0.7</v>
      </c>
      <c r="S293" s="1">
        <v>201.88</v>
      </c>
      <c r="T293" s="1">
        <v>16.73</v>
      </c>
      <c r="U293" s="1">
        <v>5.78</v>
      </c>
      <c r="V293" s="1">
        <v>0.28000000000000003</v>
      </c>
      <c r="W293" s="1">
        <v>4.01</v>
      </c>
      <c r="X293" s="3">
        <v>15.19</v>
      </c>
    </row>
    <row r="294" spans="1:24" x14ac:dyDescent="0.25">
      <c r="A294" s="2" t="s">
        <v>591</v>
      </c>
      <c r="B294" s="1">
        <v>3748.61</v>
      </c>
      <c r="C294" s="6">
        <f>$B$5/K294</f>
        <v>1.4668658130634187E-2</v>
      </c>
      <c r="D294" s="1">
        <v>500020</v>
      </c>
      <c r="E294" s="1" t="s">
        <v>592</v>
      </c>
      <c r="F294" s="1" t="s">
        <v>66</v>
      </c>
      <c r="G294" s="1">
        <v>181.5</v>
      </c>
      <c r="H294" s="1">
        <v>20.65</v>
      </c>
      <c r="I294" s="1">
        <v>1387260</v>
      </c>
      <c r="J294" s="1">
        <v>1878032</v>
      </c>
      <c r="K294" s="5">
        <f t="shared" si="4"/>
        <v>340862808</v>
      </c>
      <c r="L294" s="1">
        <v>126.51</v>
      </c>
      <c r="M294" s="1">
        <v>2.61</v>
      </c>
      <c r="N294" s="1">
        <v>-7.08</v>
      </c>
      <c r="O294" s="1">
        <v>28.64</v>
      </c>
      <c r="P294" s="1">
        <v>1.37</v>
      </c>
      <c r="Q294" s="1">
        <v>4.42</v>
      </c>
      <c r="R294" s="1">
        <v>2.4500000000000002</v>
      </c>
      <c r="S294" s="1">
        <v>-57.42</v>
      </c>
      <c r="T294" s="1">
        <v>-3.45</v>
      </c>
      <c r="U294" s="1">
        <v>-220.21</v>
      </c>
      <c r="V294" s="1">
        <v>0</v>
      </c>
      <c r="W294" s="1">
        <v>41.06</v>
      </c>
      <c r="X294" s="3">
        <v>44.33</v>
      </c>
    </row>
    <row r="295" spans="1:24" x14ac:dyDescent="0.25">
      <c r="A295" s="2" t="s">
        <v>593</v>
      </c>
      <c r="B295" s="1">
        <v>1363.13</v>
      </c>
      <c r="C295" s="6">
        <f>$B$5/K295</f>
        <v>2.0090373733588223</v>
      </c>
      <c r="D295" s="1"/>
      <c r="E295" s="1" t="s">
        <v>594</v>
      </c>
      <c r="F295" s="1" t="s">
        <v>243</v>
      </c>
      <c r="G295" s="1">
        <v>129.9</v>
      </c>
      <c r="H295" s="1">
        <v>10.49</v>
      </c>
      <c r="I295" s="1">
        <v>16771</v>
      </c>
      <c r="J295" s="1">
        <v>19159</v>
      </c>
      <c r="K295" s="5">
        <f t="shared" si="4"/>
        <v>2488754.1</v>
      </c>
      <c r="L295" s="1">
        <v>49.44</v>
      </c>
      <c r="M295" s="1">
        <v>21.16</v>
      </c>
      <c r="N295" s="1">
        <v>23.2</v>
      </c>
      <c r="O295" s="1">
        <v>35.85</v>
      </c>
      <c r="P295" s="1">
        <v>28.81</v>
      </c>
      <c r="Q295" s="1">
        <v>1.38</v>
      </c>
      <c r="R295" s="1">
        <v>3.84</v>
      </c>
      <c r="S295" s="1">
        <v>-112.92</v>
      </c>
      <c r="T295" s="1">
        <v>9.73</v>
      </c>
      <c r="U295" s="1">
        <v>-43.79</v>
      </c>
      <c r="V295" s="1">
        <v>0.88</v>
      </c>
      <c r="W295" s="1">
        <v>39.14</v>
      </c>
      <c r="X295" s="3">
        <v>26.15</v>
      </c>
    </row>
    <row r="296" spans="1:24" x14ac:dyDescent="0.25">
      <c r="A296" s="2" t="s">
        <v>595</v>
      </c>
      <c r="B296" s="1">
        <v>4530.71</v>
      </c>
      <c r="C296" s="6">
        <f>$B$5/K296</f>
        <v>9.9021234509613185E-2</v>
      </c>
      <c r="D296" s="1">
        <v>543971</v>
      </c>
      <c r="E296" s="1"/>
      <c r="F296" s="1" t="s">
        <v>212</v>
      </c>
      <c r="G296" s="1">
        <v>406</v>
      </c>
      <c r="H296" s="1">
        <v>11.16</v>
      </c>
      <c r="I296" s="1">
        <v>236450</v>
      </c>
      <c r="J296" s="1">
        <v>124370</v>
      </c>
      <c r="K296" s="5">
        <f t="shared" si="4"/>
        <v>50494220</v>
      </c>
      <c r="L296" s="1">
        <v>40.54</v>
      </c>
      <c r="M296" s="1">
        <v>40.43</v>
      </c>
      <c r="N296" s="1">
        <v>67.540000000000006</v>
      </c>
      <c r="O296" s="1">
        <v>122.77</v>
      </c>
      <c r="P296" s="1">
        <v>36.75</v>
      </c>
      <c r="Q296" s="1">
        <v>0.33</v>
      </c>
      <c r="R296" s="1">
        <v>2.88</v>
      </c>
      <c r="S296" s="1">
        <v>-149.32</v>
      </c>
      <c r="T296" s="1">
        <v>11.13</v>
      </c>
      <c r="U296" s="1">
        <v>-27.12</v>
      </c>
      <c r="V296" s="1">
        <v>0.41</v>
      </c>
      <c r="W296" s="1">
        <v>25.48</v>
      </c>
      <c r="X296" s="3">
        <v>36.020000000000003</v>
      </c>
    </row>
    <row r="297" spans="1:24" x14ac:dyDescent="0.25">
      <c r="A297" s="2" t="s">
        <v>596</v>
      </c>
      <c r="B297" s="1">
        <v>579.12</v>
      </c>
      <c r="C297" s="6">
        <f>$B$5/K297</f>
        <v>0.27343512891155208</v>
      </c>
      <c r="D297" s="1">
        <v>544404</v>
      </c>
      <c r="E297" s="1" t="s">
        <v>597</v>
      </c>
      <c r="F297" s="1" t="s">
        <v>66</v>
      </c>
      <c r="G297" s="1">
        <v>217.35</v>
      </c>
      <c r="H297" s="1">
        <v>2.66</v>
      </c>
      <c r="I297" s="1">
        <v>52037</v>
      </c>
      <c r="J297" s="1">
        <v>84131</v>
      </c>
      <c r="K297" s="5">
        <f t="shared" si="4"/>
        <v>18285872.849999998</v>
      </c>
      <c r="L297" s="1">
        <v>14.19</v>
      </c>
      <c r="M297" s="1">
        <v>41.21</v>
      </c>
      <c r="N297" s="1">
        <v>89.99</v>
      </c>
      <c r="O297" s="1">
        <v>183.01</v>
      </c>
      <c r="P297" s="1">
        <v>60.33</v>
      </c>
      <c r="Q297" s="1">
        <v>0.08</v>
      </c>
      <c r="R297" s="1">
        <v>1.99</v>
      </c>
      <c r="S297" s="1">
        <v>55.49</v>
      </c>
      <c r="T297" s="1">
        <v>21.77</v>
      </c>
      <c r="U297" s="1">
        <v>25.54</v>
      </c>
      <c r="V297" s="1">
        <v>0.69</v>
      </c>
      <c r="W297" s="1">
        <v>9.41</v>
      </c>
      <c r="X297" s="3">
        <v>24.23</v>
      </c>
    </row>
    <row r="298" spans="1:24" x14ac:dyDescent="0.25">
      <c r="A298" s="2" t="s">
        <v>598</v>
      </c>
      <c r="B298" s="1">
        <v>4427.96</v>
      </c>
      <c r="C298" s="6">
        <f>$B$5/K298</f>
        <v>0.16221441256433419</v>
      </c>
      <c r="D298" s="1">
        <v>543212</v>
      </c>
      <c r="E298" s="1" t="s">
        <v>599</v>
      </c>
      <c r="F298" s="1" t="s">
        <v>173</v>
      </c>
      <c r="G298" s="1">
        <v>370.3</v>
      </c>
      <c r="H298" s="1">
        <v>11.96</v>
      </c>
      <c r="I298" s="1">
        <v>123356</v>
      </c>
      <c r="J298" s="1">
        <v>83239</v>
      </c>
      <c r="K298" s="5">
        <f t="shared" si="4"/>
        <v>30823401.699999999</v>
      </c>
      <c r="L298" s="1">
        <v>53.79</v>
      </c>
      <c r="M298" s="1">
        <v>12.48</v>
      </c>
      <c r="N298" s="1">
        <v>9.61</v>
      </c>
      <c r="O298" s="1">
        <v>-10.99</v>
      </c>
      <c r="P298" s="1">
        <v>9.32</v>
      </c>
      <c r="Q298" s="1">
        <v>-4.8899999999999997</v>
      </c>
      <c r="R298" s="1">
        <v>3.96</v>
      </c>
      <c r="S298" s="1">
        <v>-23.47</v>
      </c>
      <c r="T298" s="1">
        <v>15.55</v>
      </c>
      <c r="U298" s="1">
        <v>-229.11</v>
      </c>
      <c r="V298" s="1">
        <v>0.12</v>
      </c>
      <c r="W298" s="1">
        <v>21.78</v>
      </c>
      <c r="X298" s="3">
        <v>28.88</v>
      </c>
    </row>
    <row r="299" spans="1:24" x14ac:dyDescent="0.25">
      <c r="A299" s="2" t="s">
        <v>600</v>
      </c>
      <c r="B299" s="1">
        <v>8064.87</v>
      </c>
      <c r="C299" s="6">
        <f>$B$5/K299</f>
        <v>9.374309812045881E-3</v>
      </c>
      <c r="D299" s="1">
        <v>502219</v>
      </c>
      <c r="E299" s="1" t="s">
        <v>601</v>
      </c>
      <c r="F299" s="1" t="s">
        <v>124</v>
      </c>
      <c r="G299" s="1">
        <v>606.15</v>
      </c>
      <c r="H299" s="1">
        <v>13.31</v>
      </c>
      <c r="I299" s="1">
        <v>2518450</v>
      </c>
      <c r="J299" s="1">
        <v>879935</v>
      </c>
      <c r="K299" s="5">
        <f t="shared" si="4"/>
        <v>533372600.25</v>
      </c>
      <c r="L299" s="1"/>
      <c r="M299" s="1">
        <v>-4.41</v>
      </c>
      <c r="N299" s="1"/>
      <c r="O299" s="1"/>
      <c r="P299" s="1">
        <v>-8.9</v>
      </c>
      <c r="Q299" s="1"/>
      <c r="R299" s="1">
        <v>5.46</v>
      </c>
      <c r="S299" s="1">
        <v>-119.88</v>
      </c>
      <c r="T299" s="1">
        <v>3.93</v>
      </c>
      <c r="U299" s="1">
        <v>80.849999999999994</v>
      </c>
      <c r="V299" s="1">
        <v>0.25</v>
      </c>
      <c r="W299" s="1">
        <v>109.24</v>
      </c>
      <c r="X299" s="3">
        <v>32.74</v>
      </c>
    </row>
    <row r="300" spans="1:24" x14ac:dyDescent="0.25">
      <c r="A300" s="2" t="s">
        <v>602</v>
      </c>
      <c r="B300" s="1">
        <v>1241.27</v>
      </c>
      <c r="C300" s="6">
        <f>$B$5/K300</f>
        <v>0.51428850848865071</v>
      </c>
      <c r="D300" s="1">
        <v>544184</v>
      </c>
      <c r="E300" s="1" t="s">
        <v>603</v>
      </c>
      <c r="F300" s="1" t="s">
        <v>124</v>
      </c>
      <c r="G300" s="1">
        <v>139.55000000000001</v>
      </c>
      <c r="H300" s="1">
        <v>8.89</v>
      </c>
      <c r="I300" s="1">
        <v>95993</v>
      </c>
      <c r="J300" s="1">
        <v>69668</v>
      </c>
      <c r="K300" s="5">
        <f t="shared" si="4"/>
        <v>9722169.4000000004</v>
      </c>
      <c r="L300" s="1">
        <v>51.7</v>
      </c>
      <c r="M300" s="1">
        <v>10.31</v>
      </c>
      <c r="N300" s="1"/>
      <c r="O300" s="1"/>
      <c r="P300" s="1">
        <v>6.87</v>
      </c>
      <c r="Q300" s="1"/>
      <c r="R300" s="1">
        <v>2.89</v>
      </c>
      <c r="S300" s="1">
        <v>499.92</v>
      </c>
      <c r="T300" s="1">
        <v>10.92</v>
      </c>
      <c r="U300" s="1">
        <v>10.34</v>
      </c>
      <c r="V300" s="1">
        <v>0.04</v>
      </c>
      <c r="W300" s="1">
        <v>22.07</v>
      </c>
      <c r="X300" s="3">
        <v>31.93</v>
      </c>
    </row>
    <row r="301" spans="1:24" x14ac:dyDescent="0.25">
      <c r="A301" s="2" t="s">
        <v>604</v>
      </c>
      <c r="B301" s="1">
        <v>116843.2</v>
      </c>
      <c r="C301" s="6">
        <f>$B$5/K301</f>
        <v>4.1156446007553533E-3</v>
      </c>
      <c r="D301" s="1">
        <v>500530</v>
      </c>
      <c r="E301" s="1" t="s">
        <v>605</v>
      </c>
      <c r="F301" s="1" t="s">
        <v>181</v>
      </c>
      <c r="G301" s="1">
        <v>39616.400000000001</v>
      </c>
      <c r="H301" s="1">
        <v>2.95</v>
      </c>
      <c r="I301" s="1">
        <v>28931</v>
      </c>
      <c r="J301" s="1">
        <v>30666</v>
      </c>
      <c r="K301" s="5">
        <f t="shared" si="4"/>
        <v>1214876522.4000001</v>
      </c>
      <c r="L301" s="1">
        <v>52.7</v>
      </c>
      <c r="M301" s="1">
        <v>21.11</v>
      </c>
      <c r="N301" s="1">
        <v>15.36</v>
      </c>
      <c r="O301" s="1">
        <v>18.32</v>
      </c>
      <c r="P301" s="1">
        <v>15.55</v>
      </c>
      <c r="Q301" s="1">
        <v>2.88</v>
      </c>
      <c r="R301" s="1">
        <v>6.3</v>
      </c>
      <c r="S301" s="1">
        <v>107.03</v>
      </c>
      <c r="T301" s="1">
        <v>13.09</v>
      </c>
      <c r="U301" s="1">
        <v>49.24</v>
      </c>
      <c r="V301" s="1">
        <v>0.01</v>
      </c>
      <c r="W301" s="1">
        <v>34.74</v>
      </c>
      <c r="X301" s="3">
        <v>7.31</v>
      </c>
    </row>
    <row r="302" spans="1:24" x14ac:dyDescent="0.25">
      <c r="A302" s="2" t="s">
        <v>606</v>
      </c>
      <c r="B302" s="1">
        <v>20189.77</v>
      </c>
      <c r="C302" s="6">
        <f>$B$5/K302</f>
        <v>2.4617183364644374E-3</v>
      </c>
      <c r="D302" s="1">
        <v>544226</v>
      </c>
      <c r="E302" s="1" t="s">
        <v>607</v>
      </c>
      <c r="F302" s="1" t="s">
        <v>46</v>
      </c>
      <c r="G302" s="1">
        <v>386.9</v>
      </c>
      <c r="H302" s="1">
        <v>52.18</v>
      </c>
      <c r="I302" s="1">
        <v>1147034</v>
      </c>
      <c r="J302" s="1">
        <v>5249681</v>
      </c>
      <c r="K302" s="5">
        <f t="shared" si="4"/>
        <v>2031101578.8999999</v>
      </c>
      <c r="L302" s="1"/>
      <c r="M302" s="1">
        <v>-0.4</v>
      </c>
      <c r="N302" s="1">
        <v>47.2</v>
      </c>
      <c r="O302" s="1"/>
      <c r="P302" s="1">
        <v>-4.07</v>
      </c>
      <c r="Q302" s="1"/>
      <c r="R302" s="1">
        <v>2.57</v>
      </c>
      <c r="S302" s="1">
        <v>55.25</v>
      </c>
      <c r="T302" s="1">
        <v>2.72</v>
      </c>
      <c r="U302" s="1">
        <v>-241.92</v>
      </c>
      <c r="V302" s="1">
        <v>0.33</v>
      </c>
      <c r="W302" s="1">
        <v>51.95</v>
      </c>
      <c r="X302" s="3">
        <v>66.94</v>
      </c>
    </row>
    <row r="303" spans="1:24" x14ac:dyDescent="0.25">
      <c r="A303" s="2" t="s">
        <v>608</v>
      </c>
      <c r="B303" s="1">
        <v>22370.18</v>
      </c>
      <c r="C303" s="6">
        <f>$B$5/K303</f>
        <v>1.5922518223959008E-2</v>
      </c>
      <c r="D303" s="1">
        <v>532929</v>
      </c>
      <c r="E303" s="1" t="s">
        <v>609</v>
      </c>
      <c r="F303" s="1" t="s">
        <v>155</v>
      </c>
      <c r="G303" s="1">
        <v>915</v>
      </c>
      <c r="H303" s="1">
        <v>24.45</v>
      </c>
      <c r="I303" s="1">
        <v>351475</v>
      </c>
      <c r="J303" s="1">
        <v>343192</v>
      </c>
      <c r="K303" s="5">
        <f t="shared" si="4"/>
        <v>314020680</v>
      </c>
      <c r="L303" s="1">
        <v>29.75</v>
      </c>
      <c r="M303" s="1">
        <v>13.34</v>
      </c>
      <c r="N303" s="1">
        <v>19.16</v>
      </c>
      <c r="O303" s="1">
        <v>46.58</v>
      </c>
      <c r="P303" s="1">
        <v>14.92</v>
      </c>
      <c r="Q303" s="1">
        <v>0.64</v>
      </c>
      <c r="R303" s="1">
        <v>4.24</v>
      </c>
      <c r="S303" s="1">
        <v>132.37</v>
      </c>
      <c r="T303" s="1">
        <v>27.38</v>
      </c>
      <c r="U303" s="1">
        <v>22.48</v>
      </c>
      <c r="V303" s="1">
        <v>0.97</v>
      </c>
      <c r="W303" s="1">
        <v>14.45</v>
      </c>
      <c r="X303" s="3">
        <v>16.09</v>
      </c>
    </row>
    <row r="304" spans="1:24" x14ac:dyDescent="0.25">
      <c r="A304" s="2" t="s">
        <v>610</v>
      </c>
      <c r="B304" s="1">
        <v>3180.77</v>
      </c>
      <c r="C304" s="6">
        <f>$B$5/K304</f>
        <v>8.5097080643859527E-2</v>
      </c>
      <c r="D304" s="1">
        <v>544457</v>
      </c>
      <c r="E304" s="1" t="s">
        <v>611</v>
      </c>
      <c r="F304" s="1" t="s">
        <v>130</v>
      </c>
      <c r="G304" s="1">
        <v>83.74</v>
      </c>
      <c r="H304" s="1">
        <v>37.979999999999997</v>
      </c>
      <c r="I304" s="1">
        <v>303659</v>
      </c>
      <c r="J304" s="1">
        <v>701653</v>
      </c>
      <c r="K304" s="5">
        <f t="shared" si="4"/>
        <v>58756422.219999999</v>
      </c>
      <c r="L304" s="1">
        <v>157.21</v>
      </c>
      <c r="M304" s="1">
        <v>14.13</v>
      </c>
      <c r="N304" s="1"/>
      <c r="O304" s="1"/>
      <c r="P304" s="1"/>
      <c r="Q304" s="1"/>
      <c r="R304" s="1">
        <v>6.79</v>
      </c>
      <c r="S304" s="1">
        <v>736.28</v>
      </c>
      <c r="T304" s="1">
        <v>35.14</v>
      </c>
      <c r="U304" s="1">
        <v>21.35</v>
      </c>
      <c r="V304" s="1">
        <v>8.89</v>
      </c>
      <c r="W304" s="1">
        <v>23.46</v>
      </c>
      <c r="X304" s="3">
        <v>6.4</v>
      </c>
    </row>
    <row r="305" spans="1:24" x14ac:dyDescent="0.25">
      <c r="A305" s="2" t="s">
        <v>612</v>
      </c>
      <c r="B305" s="1">
        <v>752.9</v>
      </c>
      <c r="C305" s="6">
        <f>$B$5/K305</f>
        <v>2.9728725380899292</v>
      </c>
      <c r="D305" s="1">
        <v>543831</v>
      </c>
      <c r="E305" s="1"/>
      <c r="F305" s="1" t="s">
        <v>105</v>
      </c>
      <c r="G305" s="1">
        <v>345</v>
      </c>
      <c r="H305" s="1">
        <v>2.1800000000000002</v>
      </c>
      <c r="I305" s="1">
        <v>6562</v>
      </c>
      <c r="J305" s="1">
        <v>4875</v>
      </c>
      <c r="K305" s="5">
        <f t="shared" si="4"/>
        <v>1681875</v>
      </c>
      <c r="L305" s="1">
        <v>39.450000000000003</v>
      </c>
      <c r="M305" s="1">
        <v>15.71</v>
      </c>
      <c r="N305" s="1">
        <v>35.93</v>
      </c>
      <c r="O305" s="1">
        <v>93.59</v>
      </c>
      <c r="P305" s="1">
        <v>12.31</v>
      </c>
      <c r="Q305" s="1">
        <v>0.42</v>
      </c>
      <c r="R305" s="1">
        <v>5.94</v>
      </c>
      <c r="S305" s="1">
        <v>26.47</v>
      </c>
      <c r="T305" s="1">
        <v>20.57</v>
      </c>
      <c r="U305" s="1">
        <v>148.93</v>
      </c>
      <c r="V305" s="1">
        <v>0</v>
      </c>
      <c r="W305" s="1">
        <v>26.75</v>
      </c>
      <c r="X305" s="3">
        <v>19.96</v>
      </c>
    </row>
    <row r="306" spans="1:24" x14ac:dyDescent="0.25">
      <c r="A306" s="2" t="s">
        <v>613</v>
      </c>
      <c r="B306" s="1">
        <v>2942.09</v>
      </c>
      <c r="C306" s="6">
        <f>$B$5/K306</f>
        <v>2.7738438347836604E-2</v>
      </c>
      <c r="D306" s="1">
        <v>532368</v>
      </c>
      <c r="E306" s="1" t="s">
        <v>614</v>
      </c>
      <c r="F306" s="1" t="s">
        <v>148</v>
      </c>
      <c r="G306" s="1">
        <v>14.58</v>
      </c>
      <c r="H306" s="1">
        <v>201.79</v>
      </c>
      <c r="I306" s="1">
        <v>9921044</v>
      </c>
      <c r="J306" s="1">
        <v>12363188</v>
      </c>
      <c r="K306" s="5">
        <f t="shared" si="4"/>
        <v>180255281.03999999</v>
      </c>
      <c r="L306" s="1">
        <v>3.84</v>
      </c>
      <c r="M306" s="1">
        <v>12.32</v>
      </c>
      <c r="N306" s="1">
        <v>0.84</v>
      </c>
      <c r="O306" s="1">
        <v>-8.01</v>
      </c>
      <c r="P306" s="1">
        <v>8.6199999999999992</v>
      </c>
      <c r="Q306" s="1">
        <v>-0.48</v>
      </c>
      <c r="R306" s="1">
        <v>0.54</v>
      </c>
      <c r="S306" s="1">
        <v>22.93</v>
      </c>
      <c r="T306" s="1">
        <v>25.85</v>
      </c>
      <c r="U306" s="1">
        <v>16.850000000000001</v>
      </c>
      <c r="V306" s="1">
        <v>0</v>
      </c>
      <c r="W306" s="1">
        <v>1.28</v>
      </c>
      <c r="X306" s="3">
        <v>73.62</v>
      </c>
    </row>
    <row r="307" spans="1:24" x14ac:dyDescent="0.25">
      <c r="A307" s="2" t="s">
        <v>615</v>
      </c>
      <c r="B307" s="1">
        <v>143557.49</v>
      </c>
      <c r="C307" s="6">
        <f>$B$5/K307</f>
        <v>1.8260271479400303E-3</v>
      </c>
      <c r="D307" s="1">
        <v>500825</v>
      </c>
      <c r="E307" s="1" t="s">
        <v>616</v>
      </c>
      <c r="F307" s="1" t="s">
        <v>108</v>
      </c>
      <c r="G307" s="1">
        <v>5960</v>
      </c>
      <c r="H307" s="1">
        <v>24.09</v>
      </c>
      <c r="I307" s="1">
        <v>434616</v>
      </c>
      <c r="J307" s="1">
        <v>459427</v>
      </c>
      <c r="K307" s="5">
        <f t="shared" si="4"/>
        <v>2738184920</v>
      </c>
      <c r="L307" s="1">
        <v>65.38</v>
      </c>
      <c r="M307" s="1">
        <v>52.99</v>
      </c>
      <c r="N307" s="1">
        <v>8.27</v>
      </c>
      <c r="O307" s="1">
        <v>12.93</v>
      </c>
      <c r="P307" s="1">
        <v>52.94</v>
      </c>
      <c r="Q307" s="1">
        <v>5.0599999999999996</v>
      </c>
      <c r="R307" s="1">
        <v>7.84</v>
      </c>
      <c r="S307" s="1">
        <v>113.07</v>
      </c>
      <c r="T307" s="1">
        <v>17.34</v>
      </c>
      <c r="U307" s="1">
        <v>57.88</v>
      </c>
      <c r="V307" s="1">
        <v>0.28999999999999998</v>
      </c>
      <c r="W307" s="1">
        <v>42.45</v>
      </c>
      <c r="X307" s="3">
        <v>15.2</v>
      </c>
    </row>
    <row r="308" spans="1:24" x14ac:dyDescent="0.25">
      <c r="A308" s="2" t="s">
        <v>617</v>
      </c>
      <c r="B308" s="1">
        <v>21120.35</v>
      </c>
      <c r="C308" s="6">
        <f>$B$5/K308</f>
        <v>4.5412221264327104E-2</v>
      </c>
      <c r="D308" s="1">
        <v>543261</v>
      </c>
      <c r="E308" s="1" t="s">
        <v>618</v>
      </c>
      <c r="F308" s="1" t="s">
        <v>155</v>
      </c>
      <c r="G308" s="1">
        <v>330</v>
      </c>
      <c r="H308" s="1">
        <v>64</v>
      </c>
      <c r="I308" s="1">
        <v>254879</v>
      </c>
      <c r="J308" s="1">
        <v>333644</v>
      </c>
      <c r="K308" s="5">
        <f t="shared" si="4"/>
        <v>110102520</v>
      </c>
      <c r="L308" s="1">
        <v>82.56</v>
      </c>
      <c r="M308" s="1">
        <v>5.38</v>
      </c>
      <c r="N308" s="1">
        <v>39.6</v>
      </c>
      <c r="O308" s="1">
        <v>-9.1999999999999993</v>
      </c>
      <c r="P308" s="1">
        <v>1.53</v>
      </c>
      <c r="Q308" s="1">
        <v>-8.9700000000000006</v>
      </c>
      <c r="R308" s="1">
        <v>8.5399999999999991</v>
      </c>
      <c r="S308" s="1">
        <v>722.31</v>
      </c>
      <c r="T308" s="1">
        <v>69.930000000000007</v>
      </c>
      <c r="U308" s="1">
        <v>11.43</v>
      </c>
      <c r="V308" s="1">
        <v>0.65</v>
      </c>
      <c r="W308" s="1">
        <v>16.5</v>
      </c>
      <c r="X308" s="3"/>
    </row>
    <row r="309" spans="1:24" x14ac:dyDescent="0.25">
      <c r="A309" s="2" t="s">
        <v>619</v>
      </c>
      <c r="B309" s="1">
        <v>86574.56</v>
      </c>
      <c r="C309" s="6">
        <f>$B$5/K309</f>
        <v>5.1271136684577306E-4</v>
      </c>
      <c r="D309" s="1"/>
      <c r="E309" s="1" t="s">
        <v>619</v>
      </c>
      <c r="F309" s="1" t="s">
        <v>27</v>
      </c>
      <c r="G309" s="1">
        <v>2131.6999999999998</v>
      </c>
      <c r="H309" s="1">
        <v>40.61</v>
      </c>
      <c r="I309" s="1">
        <v>2797729</v>
      </c>
      <c r="J309" s="1">
        <v>4574788</v>
      </c>
      <c r="K309" s="5">
        <f t="shared" si="4"/>
        <v>9752075579.5999985</v>
      </c>
      <c r="L309" s="1">
        <v>54.58</v>
      </c>
      <c r="M309" s="1">
        <v>46.57</v>
      </c>
      <c r="N309" s="1">
        <v>56.33</v>
      </c>
      <c r="O309" s="1">
        <v>70.47</v>
      </c>
      <c r="P309" s="1">
        <v>36.04</v>
      </c>
      <c r="Q309" s="1">
        <v>0.77</v>
      </c>
      <c r="R309" s="1">
        <v>25.14</v>
      </c>
      <c r="S309" s="1">
        <v>26.11</v>
      </c>
      <c r="T309" s="1">
        <v>53.97</v>
      </c>
      <c r="U309" s="1">
        <v>209.02</v>
      </c>
      <c r="V309" s="1">
        <v>0</v>
      </c>
      <c r="W309" s="1">
        <v>36.67</v>
      </c>
      <c r="X309" s="3">
        <v>48.78</v>
      </c>
    </row>
    <row r="310" spans="1:24" x14ac:dyDescent="0.25">
      <c r="A310" s="2" t="s">
        <v>620</v>
      </c>
      <c r="B310" s="1">
        <v>1280.21</v>
      </c>
      <c r="C310" s="6">
        <f>$B$5/K310</f>
        <v>0.49191604842657699</v>
      </c>
      <c r="D310" s="1">
        <v>517421</v>
      </c>
      <c r="E310" s="1" t="s">
        <v>621</v>
      </c>
      <c r="F310" s="1" t="s">
        <v>173</v>
      </c>
      <c r="G310" s="1">
        <v>716</v>
      </c>
      <c r="H310" s="1">
        <v>1.79</v>
      </c>
      <c r="I310" s="1">
        <v>9456</v>
      </c>
      <c r="J310" s="1">
        <v>14196</v>
      </c>
      <c r="K310" s="5">
        <f t="shared" si="4"/>
        <v>10164336</v>
      </c>
      <c r="L310" s="1">
        <v>35.11</v>
      </c>
      <c r="M310" s="1">
        <v>15.04</v>
      </c>
      <c r="N310" s="1">
        <v>-3.43</v>
      </c>
      <c r="O310" s="1">
        <v>15.29</v>
      </c>
      <c r="P310" s="1">
        <v>10.050000000000001</v>
      </c>
      <c r="Q310" s="1">
        <v>2.2999999999999998</v>
      </c>
      <c r="R310" s="1">
        <v>1.47</v>
      </c>
      <c r="S310" s="1">
        <v>92.29</v>
      </c>
      <c r="T310" s="1">
        <v>7.91</v>
      </c>
      <c r="U310" s="1">
        <v>38.1</v>
      </c>
      <c r="V310" s="1">
        <v>0.04</v>
      </c>
      <c r="W310" s="1">
        <v>16.88</v>
      </c>
      <c r="X310" s="3">
        <v>23.61</v>
      </c>
    </row>
    <row r="311" spans="1:24" x14ac:dyDescent="0.25">
      <c r="A311" s="2" t="s">
        <v>622</v>
      </c>
      <c r="B311" s="1">
        <v>1109.33</v>
      </c>
      <c r="C311" s="6">
        <f>$B$5/K311</f>
        <v>3.6218850471043673E-2</v>
      </c>
      <c r="D311" s="1">
        <v>532902</v>
      </c>
      <c r="E311" s="1" t="s">
        <v>623</v>
      </c>
      <c r="F311" s="1" t="s">
        <v>155</v>
      </c>
      <c r="G311" s="1">
        <v>24.83</v>
      </c>
      <c r="H311" s="1">
        <v>44.68</v>
      </c>
      <c r="I311" s="1">
        <v>4833414</v>
      </c>
      <c r="J311" s="1">
        <v>5559793</v>
      </c>
      <c r="K311" s="5">
        <f t="shared" si="4"/>
        <v>138049660.19</v>
      </c>
      <c r="L311" s="1"/>
      <c r="M311" s="1">
        <v>-0.45</v>
      </c>
      <c r="N311" s="1">
        <v>11.71</v>
      </c>
      <c r="O311" s="1">
        <v>21</v>
      </c>
      <c r="P311" s="1">
        <v>-28.3</v>
      </c>
      <c r="Q311" s="1"/>
      <c r="R311" s="1">
        <v>5.41</v>
      </c>
      <c r="S311" s="1">
        <v>-346.22</v>
      </c>
      <c r="T311" s="1">
        <v>-34.78</v>
      </c>
      <c r="U311" s="1">
        <v>7.13</v>
      </c>
      <c r="V311" s="1">
        <v>0</v>
      </c>
      <c r="W311" s="1">
        <v>-85.63</v>
      </c>
      <c r="X311" s="3">
        <v>31.02</v>
      </c>
    </row>
    <row r="312" spans="1:24" x14ac:dyDescent="0.25">
      <c r="A312" s="2" t="s">
        <v>624</v>
      </c>
      <c r="B312" s="1">
        <v>32367.83</v>
      </c>
      <c r="C312" s="6">
        <f>$B$5/K312</f>
        <v>1.864166324214994E-3</v>
      </c>
      <c r="D312" s="1"/>
      <c r="E312" s="1" t="s">
        <v>625</v>
      </c>
      <c r="F312" s="1" t="s">
        <v>27</v>
      </c>
      <c r="G312" s="1">
        <v>1548.7</v>
      </c>
      <c r="H312" s="1">
        <v>20.9</v>
      </c>
      <c r="I312" s="1">
        <v>2233964</v>
      </c>
      <c r="J312" s="1">
        <v>1731881</v>
      </c>
      <c r="K312" s="5">
        <f t="shared" si="4"/>
        <v>2682164104.7000003</v>
      </c>
      <c r="L312" s="1">
        <v>65.430000000000007</v>
      </c>
      <c r="M312" s="1">
        <v>41.96</v>
      </c>
      <c r="N312" s="1">
        <v>25.21</v>
      </c>
      <c r="O312" s="1">
        <v>19.22</v>
      </c>
      <c r="P312" s="1">
        <v>32.700000000000003</v>
      </c>
      <c r="Q312" s="1">
        <v>3.4</v>
      </c>
      <c r="R312" s="1">
        <v>29.87</v>
      </c>
      <c r="S312" s="1">
        <v>109.67</v>
      </c>
      <c r="T312" s="1">
        <v>55.36</v>
      </c>
      <c r="U312" s="1">
        <v>59.64</v>
      </c>
      <c r="V312" s="1">
        <v>0</v>
      </c>
      <c r="W312" s="1">
        <v>44.35</v>
      </c>
      <c r="X312" s="3">
        <v>57.87</v>
      </c>
    </row>
    <row r="313" spans="1:24" x14ac:dyDescent="0.25">
      <c r="A313" s="2" t="s">
        <v>626</v>
      </c>
      <c r="B313" s="1">
        <v>11186.98</v>
      </c>
      <c r="C313" s="6">
        <f>$B$5/K313</f>
        <v>7.0817238581492191E-3</v>
      </c>
      <c r="D313" s="1">
        <v>500110</v>
      </c>
      <c r="E313" s="1" t="s">
        <v>627</v>
      </c>
      <c r="F313" s="1" t="s">
        <v>424</v>
      </c>
      <c r="G313" s="1">
        <v>751.25</v>
      </c>
      <c r="H313" s="1">
        <v>14.89</v>
      </c>
      <c r="I313" s="1">
        <v>796598</v>
      </c>
      <c r="J313" s="1">
        <v>939824</v>
      </c>
      <c r="K313" s="5">
        <f t="shared" si="4"/>
        <v>706042780</v>
      </c>
      <c r="L313" s="1"/>
      <c r="M313" s="1">
        <v>4.3</v>
      </c>
      <c r="N313" s="1">
        <v>11.05</v>
      </c>
      <c r="O313" s="1">
        <v>-45.9</v>
      </c>
      <c r="P313" s="1">
        <v>2.5099999999999998</v>
      </c>
      <c r="Q313" s="1"/>
      <c r="R313" s="1">
        <v>0.2</v>
      </c>
      <c r="S313" s="1">
        <v>-738.68</v>
      </c>
      <c r="T313" s="1">
        <v>0.79</v>
      </c>
      <c r="U313" s="1">
        <v>8.27</v>
      </c>
      <c r="V313" s="1">
        <v>0.38</v>
      </c>
      <c r="W313" s="1">
        <v>25.71</v>
      </c>
      <c r="X313" s="3">
        <v>21.44</v>
      </c>
    </row>
    <row r="314" spans="1:24" x14ac:dyDescent="0.25">
      <c r="A314" s="2" t="s">
        <v>628</v>
      </c>
      <c r="B314" s="1">
        <v>8916.91</v>
      </c>
      <c r="C314" s="6">
        <f>$B$5/K314</f>
        <v>6.3382824100195717E-2</v>
      </c>
      <c r="D314" s="1">
        <v>543425</v>
      </c>
      <c r="E314" s="1" t="s">
        <v>629</v>
      </c>
      <c r="F314" s="1" t="s">
        <v>37</v>
      </c>
      <c r="G314" s="1">
        <v>1629.5</v>
      </c>
      <c r="H314" s="1">
        <v>5.47</v>
      </c>
      <c r="I314" s="1">
        <v>50426</v>
      </c>
      <c r="J314" s="1">
        <v>48411</v>
      </c>
      <c r="K314" s="5">
        <f t="shared" si="4"/>
        <v>78885724.5</v>
      </c>
      <c r="L314" s="1">
        <v>56.63</v>
      </c>
      <c r="M314" s="1">
        <v>24.13</v>
      </c>
      <c r="N314" s="1">
        <v>32.21</v>
      </c>
      <c r="O314" s="1">
        <v>25.74</v>
      </c>
      <c r="P314" s="1">
        <v>17.62</v>
      </c>
      <c r="Q314" s="1">
        <v>2.2000000000000002</v>
      </c>
      <c r="R314" s="1">
        <v>18.45</v>
      </c>
      <c r="S314" s="1">
        <v>71.86</v>
      </c>
      <c r="T314" s="1">
        <v>38.869999999999997</v>
      </c>
      <c r="U314" s="1">
        <v>78.77</v>
      </c>
      <c r="V314" s="1">
        <v>0.04</v>
      </c>
      <c r="W314" s="1">
        <v>36.090000000000003</v>
      </c>
      <c r="X314" s="3">
        <v>30.93</v>
      </c>
    </row>
    <row r="315" spans="1:24" x14ac:dyDescent="0.25">
      <c r="A315" s="2" t="s">
        <v>630</v>
      </c>
      <c r="B315" s="1">
        <v>1314.66</v>
      </c>
      <c r="C315" s="6">
        <f>$B$5/K315</f>
        <v>0.1716602637388292</v>
      </c>
      <c r="D315" s="1"/>
      <c r="E315" s="1" t="s">
        <v>631</v>
      </c>
      <c r="F315" s="1" t="s">
        <v>280</v>
      </c>
      <c r="G315" s="1">
        <v>790</v>
      </c>
      <c r="H315" s="1">
        <v>1.66</v>
      </c>
      <c r="I315" s="1">
        <v>15750</v>
      </c>
      <c r="J315" s="1">
        <v>36870</v>
      </c>
      <c r="K315" s="5">
        <f t="shared" si="4"/>
        <v>29127300</v>
      </c>
      <c r="L315" s="1">
        <v>45.6</v>
      </c>
      <c r="M315" s="1">
        <v>26.17</v>
      </c>
      <c r="N315" s="1">
        <v>590.26</v>
      </c>
      <c r="O315" s="1">
        <v>141.69</v>
      </c>
      <c r="P315" s="1">
        <v>21.05</v>
      </c>
      <c r="Q315" s="1">
        <v>0.32</v>
      </c>
      <c r="R315" s="1">
        <v>11.42</v>
      </c>
      <c r="S315" s="1">
        <v>-399.58</v>
      </c>
      <c r="T315" s="1">
        <v>36.01</v>
      </c>
      <c r="U315" s="1">
        <v>-11.38</v>
      </c>
      <c r="V315" s="1">
        <v>0.23</v>
      </c>
      <c r="W315" s="1">
        <v>31.03</v>
      </c>
      <c r="X315" s="3">
        <v>52.92</v>
      </c>
    </row>
    <row r="316" spans="1:24" x14ac:dyDescent="0.25">
      <c r="A316" s="2" t="s">
        <v>632</v>
      </c>
      <c r="B316" s="1">
        <v>4244.17</v>
      </c>
      <c r="C316" s="6">
        <f>$B$5/K316</f>
        <v>5.6984928038717721E-2</v>
      </c>
      <c r="D316" s="1">
        <v>532834</v>
      </c>
      <c r="E316" s="1" t="s">
        <v>633</v>
      </c>
      <c r="F316" s="1" t="s">
        <v>51</v>
      </c>
      <c r="G316" s="1">
        <v>225.85</v>
      </c>
      <c r="H316" s="1">
        <v>18.79</v>
      </c>
      <c r="I316" s="1">
        <v>337484</v>
      </c>
      <c r="J316" s="1">
        <v>388499</v>
      </c>
      <c r="K316" s="5">
        <f t="shared" si="4"/>
        <v>87742499.149999991</v>
      </c>
      <c r="L316" s="1">
        <v>112.17</v>
      </c>
      <c r="M316" s="1">
        <v>11.03</v>
      </c>
      <c r="N316" s="1">
        <v>5.68</v>
      </c>
      <c r="O316" s="1"/>
      <c r="P316" s="1">
        <v>-14.97</v>
      </c>
      <c r="Q316" s="1"/>
      <c r="R316" s="1">
        <v>2.4700000000000002</v>
      </c>
      <c r="S316" s="1">
        <v>70.63</v>
      </c>
      <c r="T316" s="1">
        <v>10.36</v>
      </c>
      <c r="U316" s="1">
        <v>158.82</v>
      </c>
      <c r="V316" s="1">
        <v>0.76</v>
      </c>
      <c r="W316" s="1">
        <v>22.47</v>
      </c>
      <c r="X316" s="3">
        <v>43.88</v>
      </c>
    </row>
    <row r="317" spans="1:24" x14ac:dyDescent="0.25">
      <c r="A317" s="2" t="s">
        <v>634</v>
      </c>
      <c r="B317" s="1">
        <v>8382.15</v>
      </c>
      <c r="C317" s="6">
        <f>$B$5/K317</f>
        <v>2.5444648489264914E-2</v>
      </c>
      <c r="D317" s="1">
        <v>543523</v>
      </c>
      <c r="E317" s="1" t="s">
        <v>635</v>
      </c>
      <c r="F317" s="1" t="s">
        <v>173</v>
      </c>
      <c r="G317" s="1">
        <v>274.39999999999998</v>
      </c>
      <c r="H317" s="1">
        <v>30.55</v>
      </c>
      <c r="I317" s="1">
        <v>525732</v>
      </c>
      <c r="J317" s="1">
        <v>716126</v>
      </c>
      <c r="K317" s="5">
        <f t="shared" si="4"/>
        <v>196504974.39999998</v>
      </c>
      <c r="L317" s="1">
        <v>71.010000000000005</v>
      </c>
      <c r="M317" s="1">
        <v>20.100000000000001</v>
      </c>
      <c r="N317" s="1">
        <v>10.08</v>
      </c>
      <c r="O317" s="1">
        <v>3.57</v>
      </c>
      <c r="P317" s="1">
        <v>17.22</v>
      </c>
      <c r="Q317" s="1">
        <v>19.89</v>
      </c>
      <c r="R317" s="1">
        <v>5.25</v>
      </c>
      <c r="S317" s="1">
        <v>199.33</v>
      </c>
      <c r="T317" s="1">
        <v>15.09</v>
      </c>
      <c r="U317" s="1">
        <v>35.64</v>
      </c>
      <c r="V317" s="1">
        <v>0.31</v>
      </c>
      <c r="W317" s="1">
        <v>33.090000000000003</v>
      </c>
      <c r="X317" s="3">
        <v>9.42</v>
      </c>
    </row>
    <row r="318" spans="1:24" x14ac:dyDescent="0.25">
      <c r="A318" s="2" t="s">
        <v>636</v>
      </c>
      <c r="B318" s="1">
        <v>19753.97</v>
      </c>
      <c r="C318" s="6">
        <f>$B$5/K318</f>
        <v>4.2540537942118498E-3</v>
      </c>
      <c r="D318" s="1">
        <v>543232</v>
      </c>
      <c r="E318" s="1" t="s">
        <v>637</v>
      </c>
      <c r="F318" s="1" t="s">
        <v>27</v>
      </c>
      <c r="G318" s="1">
        <v>3991</v>
      </c>
      <c r="H318" s="1">
        <v>4.95</v>
      </c>
      <c r="I318" s="1">
        <v>514942</v>
      </c>
      <c r="J318" s="1">
        <v>294500</v>
      </c>
      <c r="K318" s="5">
        <f t="shared" si="4"/>
        <v>1175349500</v>
      </c>
      <c r="L318" s="1">
        <v>44.49</v>
      </c>
      <c r="M318" s="1">
        <v>54.75</v>
      </c>
      <c r="N318" s="1">
        <v>15.59</v>
      </c>
      <c r="O318" s="1">
        <v>14.61</v>
      </c>
      <c r="P318" s="1">
        <v>43.94</v>
      </c>
      <c r="Q318" s="1">
        <v>3.05</v>
      </c>
      <c r="R318" s="1">
        <v>14.52</v>
      </c>
      <c r="S318" s="1">
        <v>99.55</v>
      </c>
      <c r="T318" s="1">
        <v>45.9</v>
      </c>
      <c r="U318" s="1">
        <v>44.66</v>
      </c>
      <c r="V318" s="1">
        <v>7.0000000000000007E-2</v>
      </c>
      <c r="W318" s="1">
        <v>29.41</v>
      </c>
      <c r="X318" s="3">
        <v>30.7</v>
      </c>
    </row>
    <row r="319" spans="1:24" x14ac:dyDescent="0.25">
      <c r="A319" s="2" t="s">
        <v>638</v>
      </c>
      <c r="B319" s="1">
        <v>10398.629999999999</v>
      </c>
      <c r="C319" s="6">
        <f>$B$5/K319</f>
        <v>4.3916525781317446E-2</v>
      </c>
      <c r="D319" s="1">
        <v>511196</v>
      </c>
      <c r="E319" s="1" t="s">
        <v>639</v>
      </c>
      <c r="F319" s="1" t="s">
        <v>53</v>
      </c>
      <c r="G319" s="1">
        <v>780.95</v>
      </c>
      <c r="H319" s="1">
        <v>13.32</v>
      </c>
      <c r="I319" s="1">
        <v>104343</v>
      </c>
      <c r="J319" s="1">
        <v>145787</v>
      </c>
      <c r="K319" s="5">
        <f t="shared" si="4"/>
        <v>113852357.65000001</v>
      </c>
      <c r="L319" s="1">
        <v>11.79</v>
      </c>
      <c r="M319" s="1">
        <v>9.34</v>
      </c>
      <c r="N319" s="1">
        <v>24.96</v>
      </c>
      <c r="O319" s="1">
        <v>22.08</v>
      </c>
      <c r="P319" s="1">
        <v>18.22</v>
      </c>
      <c r="Q319" s="1">
        <v>0.53</v>
      </c>
      <c r="R319" s="1">
        <v>2.62</v>
      </c>
      <c r="S319" s="1">
        <v>105.9</v>
      </c>
      <c r="T319" s="1">
        <v>91.9</v>
      </c>
      <c r="U319" s="1">
        <v>11.14</v>
      </c>
      <c r="V319" s="1">
        <v>6.92</v>
      </c>
      <c r="W319" s="1">
        <v>12.38</v>
      </c>
      <c r="X319" s="3">
        <v>33.369999999999997</v>
      </c>
    </row>
    <row r="320" spans="1:24" x14ac:dyDescent="0.25">
      <c r="A320" s="2" t="s">
        <v>640</v>
      </c>
      <c r="B320" s="1">
        <v>110117.75</v>
      </c>
      <c r="C320" s="6">
        <f>$B$5/K320</f>
        <v>2.2132075542031339E-3</v>
      </c>
      <c r="D320" s="1">
        <v>532483</v>
      </c>
      <c r="E320" s="1" t="s">
        <v>641</v>
      </c>
      <c r="F320" s="1" t="s">
        <v>374</v>
      </c>
      <c r="G320" s="1">
        <v>121.4</v>
      </c>
      <c r="H320" s="1">
        <v>907.07</v>
      </c>
      <c r="I320" s="1">
        <v>38107491</v>
      </c>
      <c r="J320" s="1">
        <v>18609263</v>
      </c>
      <c r="K320" s="5">
        <f t="shared" si="4"/>
        <v>2259164528.2000003</v>
      </c>
      <c r="L320" s="1">
        <v>5.89</v>
      </c>
      <c r="M320" s="1">
        <v>6.79</v>
      </c>
      <c r="N320" s="1">
        <v>19.86</v>
      </c>
      <c r="O320" s="1">
        <v>42.11</v>
      </c>
      <c r="P320" s="1">
        <v>17.75</v>
      </c>
      <c r="Q320" s="1">
        <v>0.14000000000000001</v>
      </c>
      <c r="R320" s="1">
        <v>0.89</v>
      </c>
      <c r="S320" s="1">
        <v>328.32</v>
      </c>
      <c r="T320" s="1">
        <v>61.21</v>
      </c>
      <c r="U320" s="1">
        <v>1.82</v>
      </c>
      <c r="V320" s="1">
        <v>14.67</v>
      </c>
      <c r="W320" s="1">
        <v>14.39</v>
      </c>
      <c r="X320" s="3">
        <v>14.27</v>
      </c>
    </row>
    <row r="321" spans="1:24" x14ac:dyDescent="0.25">
      <c r="A321" s="2" t="s">
        <v>642</v>
      </c>
      <c r="B321" s="1">
        <v>2276.63</v>
      </c>
      <c r="C321" s="6">
        <f>$B$5/K321</f>
        <v>0.13211290671282008</v>
      </c>
      <c r="D321" s="1">
        <v>533267</v>
      </c>
      <c r="E321" s="1" t="s">
        <v>643</v>
      </c>
      <c r="F321" s="1" t="s">
        <v>66</v>
      </c>
      <c r="G321" s="1">
        <v>272.2</v>
      </c>
      <c r="H321" s="1">
        <v>8.36</v>
      </c>
      <c r="I321" s="1">
        <v>310203</v>
      </c>
      <c r="J321" s="1">
        <v>139039</v>
      </c>
      <c r="K321" s="5">
        <f t="shared" si="4"/>
        <v>37846415.799999997</v>
      </c>
      <c r="L321" s="1">
        <v>29.15</v>
      </c>
      <c r="M321" s="1">
        <v>18.170000000000002</v>
      </c>
      <c r="N321" s="1">
        <v>23.45</v>
      </c>
      <c r="O321" s="1">
        <v>25.29</v>
      </c>
      <c r="P321" s="1">
        <v>20.81</v>
      </c>
      <c r="Q321" s="1">
        <v>1.1499999999999999</v>
      </c>
      <c r="R321" s="1">
        <v>3.03</v>
      </c>
      <c r="S321" s="1">
        <v>192.63</v>
      </c>
      <c r="T321" s="1">
        <v>28.54</v>
      </c>
      <c r="U321" s="1">
        <v>15.12</v>
      </c>
      <c r="V321" s="1">
        <v>1.05</v>
      </c>
      <c r="W321" s="1">
        <v>11.89</v>
      </c>
      <c r="X321" s="3">
        <v>20.25</v>
      </c>
    </row>
    <row r="322" spans="1:24" x14ac:dyDescent="0.25">
      <c r="A322" s="2" t="s">
        <v>644</v>
      </c>
      <c r="B322" s="1">
        <v>2604.9499999999998</v>
      </c>
      <c r="C322" s="6">
        <f>$B$5/K322</f>
        <v>3.3040021991861554E-2</v>
      </c>
      <c r="D322" s="1">
        <v>540710</v>
      </c>
      <c r="E322" s="1" t="s">
        <v>645</v>
      </c>
      <c r="F322" s="1" t="s">
        <v>43</v>
      </c>
      <c r="G322" s="1">
        <v>307.89999999999998</v>
      </c>
      <c r="H322" s="1">
        <v>8.4600000000000009</v>
      </c>
      <c r="I322" s="1">
        <v>1010985</v>
      </c>
      <c r="J322" s="1">
        <v>491496</v>
      </c>
      <c r="K322" s="5">
        <f t="shared" si="4"/>
        <v>151331618.39999998</v>
      </c>
      <c r="L322" s="1">
        <v>13.38</v>
      </c>
      <c r="M322" s="1">
        <v>18.010000000000002</v>
      </c>
      <c r="N322" s="1">
        <v>20.59</v>
      </c>
      <c r="O322" s="1">
        <v>62.07</v>
      </c>
      <c r="P322" s="1">
        <v>12.57</v>
      </c>
      <c r="Q322" s="1">
        <v>0.22</v>
      </c>
      <c r="R322" s="1">
        <v>1.1000000000000001</v>
      </c>
      <c r="S322" s="1">
        <v>26.45</v>
      </c>
      <c r="T322" s="1">
        <v>15.74</v>
      </c>
      <c r="U322" s="1">
        <v>50.55</v>
      </c>
      <c r="V322" s="1">
        <v>0.25</v>
      </c>
      <c r="W322" s="1">
        <v>6.52</v>
      </c>
      <c r="X322" s="3">
        <v>45.56</v>
      </c>
    </row>
    <row r="323" spans="1:24" x14ac:dyDescent="0.25">
      <c r="A323" s="2" t="s">
        <v>646</v>
      </c>
      <c r="B323" s="1">
        <v>1434.11</v>
      </c>
      <c r="C323" s="6">
        <f>$B$5/K323</f>
        <v>0.33356958955462862</v>
      </c>
      <c r="D323" s="1">
        <v>530879</v>
      </c>
      <c r="E323" s="1" t="s">
        <v>647</v>
      </c>
      <c r="F323" s="1" t="s">
        <v>53</v>
      </c>
      <c r="G323" s="1">
        <v>36.799999999999997</v>
      </c>
      <c r="H323" s="1">
        <v>38.97</v>
      </c>
      <c r="I323" s="1">
        <v>851275</v>
      </c>
      <c r="J323" s="1">
        <v>407320</v>
      </c>
      <c r="K323" s="5">
        <f t="shared" si="4"/>
        <v>14989375.999999998</v>
      </c>
      <c r="L323" s="1">
        <v>4626.24</v>
      </c>
      <c r="M323" s="1">
        <v>6.34</v>
      </c>
      <c r="N323" s="1">
        <v>4.7699999999999996</v>
      </c>
      <c r="O323" s="1">
        <v>39.5</v>
      </c>
      <c r="P323" s="1">
        <v>0.3</v>
      </c>
      <c r="Q323" s="1">
        <v>117.12</v>
      </c>
      <c r="R323" s="1">
        <v>2.4</v>
      </c>
      <c r="S323" s="1">
        <v>4041.94</v>
      </c>
      <c r="T323" s="1">
        <v>21.83</v>
      </c>
      <c r="U323" s="1">
        <v>114.45</v>
      </c>
      <c r="V323" s="1">
        <v>1.59</v>
      </c>
      <c r="W323" s="1">
        <v>16.03</v>
      </c>
      <c r="X323" s="3">
        <v>26.85</v>
      </c>
    </row>
    <row r="324" spans="1:24" x14ac:dyDescent="0.25">
      <c r="A324" s="2" t="s">
        <v>648</v>
      </c>
      <c r="B324" s="1">
        <v>2116.16</v>
      </c>
      <c r="C324" s="6">
        <f>$B$5/K324</f>
        <v>0.14203638293992413</v>
      </c>
      <c r="D324" s="1">
        <v>544338</v>
      </c>
      <c r="E324" s="1" t="s">
        <v>649</v>
      </c>
      <c r="F324" s="1" t="s">
        <v>43</v>
      </c>
      <c r="G324" s="1">
        <v>76.84</v>
      </c>
      <c r="H324" s="1">
        <v>27.54</v>
      </c>
      <c r="I324" s="1">
        <v>135456</v>
      </c>
      <c r="J324" s="1">
        <v>458124</v>
      </c>
      <c r="K324" s="5">
        <f t="shared" si="4"/>
        <v>35202248.160000004</v>
      </c>
      <c r="L324" s="1"/>
      <c r="M324" s="1"/>
      <c r="N324" s="1"/>
      <c r="O324" s="1"/>
      <c r="P324" s="1"/>
      <c r="Q324" s="1"/>
      <c r="R324" s="1">
        <v>13.3</v>
      </c>
      <c r="S324" s="1">
        <v>-762.5</v>
      </c>
      <c r="T324" s="1">
        <v>-1.69</v>
      </c>
      <c r="U324" s="1">
        <v>7.44</v>
      </c>
      <c r="V324" s="1">
        <v>1.03</v>
      </c>
      <c r="W324" s="1">
        <v>473.64</v>
      </c>
      <c r="X324" s="3"/>
    </row>
    <row r="325" spans="1:24" x14ac:dyDescent="0.25">
      <c r="A325" s="2" t="s">
        <v>650</v>
      </c>
      <c r="B325" s="1">
        <v>1289.06</v>
      </c>
      <c r="C325" s="6">
        <f>$B$5/K325</f>
        <v>0.58808233390259901</v>
      </c>
      <c r="D325" s="1">
        <v>544120</v>
      </c>
      <c r="E325" s="1" t="s">
        <v>651</v>
      </c>
      <c r="F325" s="1" t="s">
        <v>374</v>
      </c>
      <c r="G325" s="1">
        <v>284.64999999999998</v>
      </c>
      <c r="H325" s="1">
        <v>4.53</v>
      </c>
      <c r="I325" s="1">
        <v>17798</v>
      </c>
      <c r="J325" s="1">
        <v>29869</v>
      </c>
      <c r="K325" s="5">
        <f t="shared" si="4"/>
        <v>8502210.8499999996</v>
      </c>
      <c r="L325" s="1">
        <v>9.6300000000000008</v>
      </c>
      <c r="M325" s="1">
        <v>7.04</v>
      </c>
      <c r="N325" s="1">
        <v>16.25</v>
      </c>
      <c r="O325" s="1">
        <v>28.14</v>
      </c>
      <c r="P325" s="1">
        <v>10.38</v>
      </c>
      <c r="Q325" s="1">
        <v>0.34</v>
      </c>
      <c r="R325" s="1">
        <v>1.38</v>
      </c>
      <c r="S325" s="1">
        <v>209.14</v>
      </c>
      <c r="T325" s="1">
        <v>64.17</v>
      </c>
      <c r="U325" s="1">
        <v>4.6100000000000003</v>
      </c>
      <c r="V325" s="1">
        <v>6.97</v>
      </c>
      <c r="W325" s="1">
        <v>15.08</v>
      </c>
      <c r="X325" s="3">
        <v>48.38</v>
      </c>
    </row>
    <row r="326" spans="1:24" x14ac:dyDescent="0.25">
      <c r="A326" s="2" t="s">
        <v>652</v>
      </c>
      <c r="B326" s="1">
        <v>17239.080000000002</v>
      </c>
      <c r="C326" s="6">
        <f>$B$5/K326</f>
        <v>2.0776482782006816E-2</v>
      </c>
      <c r="D326" s="1">
        <v>524742</v>
      </c>
      <c r="E326" s="1" t="s">
        <v>653</v>
      </c>
      <c r="F326" s="1" t="s">
        <v>58</v>
      </c>
      <c r="G326" s="1">
        <v>2267.9499999999998</v>
      </c>
      <c r="H326" s="1">
        <v>7.6</v>
      </c>
      <c r="I326" s="1">
        <v>195219</v>
      </c>
      <c r="J326" s="1">
        <v>106112</v>
      </c>
      <c r="K326" s="5">
        <f t="shared" si="4"/>
        <v>240656710.39999998</v>
      </c>
      <c r="L326" s="1">
        <v>30.51</v>
      </c>
      <c r="M326" s="1">
        <v>25.85</v>
      </c>
      <c r="N326" s="1">
        <v>15.14</v>
      </c>
      <c r="O326" s="1">
        <v>21.49</v>
      </c>
      <c r="P326" s="1">
        <v>21.67</v>
      </c>
      <c r="Q326" s="1">
        <v>1.42</v>
      </c>
      <c r="R326" s="1">
        <v>8.67</v>
      </c>
      <c r="S326" s="1">
        <v>76.510000000000005</v>
      </c>
      <c r="T326" s="1">
        <v>33.83</v>
      </c>
      <c r="U326" s="1">
        <v>39.86</v>
      </c>
      <c r="V326" s="1">
        <v>0</v>
      </c>
      <c r="W326" s="1">
        <v>21.52</v>
      </c>
      <c r="X326" s="3">
        <v>21.06</v>
      </c>
    </row>
    <row r="327" spans="1:24" x14ac:dyDescent="0.25">
      <c r="A327" s="2" t="s">
        <v>654</v>
      </c>
      <c r="B327" s="1">
        <v>18607.669999999998</v>
      </c>
      <c r="C327" s="6">
        <f>$B$5/K327</f>
        <v>1.006311041456676E-2</v>
      </c>
      <c r="D327" s="1">
        <v>531595</v>
      </c>
      <c r="E327" s="1" t="s">
        <v>655</v>
      </c>
      <c r="F327" s="1" t="s">
        <v>53</v>
      </c>
      <c r="G327" s="1">
        <v>193.5</v>
      </c>
      <c r="H327" s="1">
        <v>96.16</v>
      </c>
      <c r="I327" s="1">
        <v>3788100</v>
      </c>
      <c r="J327" s="1">
        <v>2567774</v>
      </c>
      <c r="K327" s="5">
        <f t="shared" si="4"/>
        <v>496864269</v>
      </c>
      <c r="L327" s="1">
        <v>32.17</v>
      </c>
      <c r="M327" s="1">
        <v>11.18</v>
      </c>
      <c r="N327" s="1">
        <v>49.64</v>
      </c>
      <c r="O327" s="1">
        <v>32.630000000000003</v>
      </c>
      <c r="P327" s="1">
        <v>11.76</v>
      </c>
      <c r="Q327" s="1">
        <v>0.99</v>
      </c>
      <c r="R327" s="1">
        <v>5.27</v>
      </c>
      <c r="S327" s="1">
        <v>-746.35</v>
      </c>
      <c r="T327" s="1">
        <v>63.95</v>
      </c>
      <c r="U327" s="1">
        <v>-4.32</v>
      </c>
      <c r="V327" s="1">
        <v>3.62</v>
      </c>
      <c r="W327" s="1">
        <v>14.42</v>
      </c>
      <c r="X327" s="3">
        <v>14.81</v>
      </c>
    </row>
    <row r="328" spans="1:24" x14ac:dyDescent="0.25">
      <c r="A328" s="2" t="s">
        <v>656</v>
      </c>
      <c r="B328" s="1">
        <v>18482.77</v>
      </c>
      <c r="C328" s="6">
        <f>$B$5/K328</f>
        <v>2.6254137332071235E-2</v>
      </c>
      <c r="D328" s="1">
        <v>513375</v>
      </c>
      <c r="E328" s="1" t="s">
        <v>657</v>
      </c>
      <c r="F328" s="1" t="s">
        <v>124</v>
      </c>
      <c r="G328" s="1">
        <v>970.55</v>
      </c>
      <c r="H328" s="1">
        <v>19.04</v>
      </c>
      <c r="I328" s="1">
        <v>334741</v>
      </c>
      <c r="J328" s="1">
        <v>196225</v>
      </c>
      <c r="K328" s="5">
        <f t="shared" si="4"/>
        <v>190446173.75</v>
      </c>
      <c r="L328" s="1">
        <v>63.46</v>
      </c>
      <c r="M328" s="1">
        <v>16.12</v>
      </c>
      <c r="N328" s="1">
        <v>13.76</v>
      </c>
      <c r="O328" s="1">
        <v>2.4700000000000002</v>
      </c>
      <c r="P328" s="1">
        <v>10.85</v>
      </c>
      <c r="Q328" s="1">
        <v>25.69</v>
      </c>
      <c r="R328" s="1">
        <v>3.76</v>
      </c>
      <c r="S328" s="1">
        <v>104.46</v>
      </c>
      <c r="T328" s="1">
        <v>13.01</v>
      </c>
      <c r="U328" s="1">
        <v>60.74</v>
      </c>
      <c r="V328" s="1">
        <v>0.06</v>
      </c>
      <c r="W328" s="1">
        <v>24.97</v>
      </c>
      <c r="X328" s="3">
        <v>19.739999999999998</v>
      </c>
    </row>
    <row r="329" spans="1:24" x14ac:dyDescent="0.25">
      <c r="A329" s="2" t="s">
        <v>658</v>
      </c>
      <c r="B329" s="1">
        <v>4665.9399999999996</v>
      </c>
      <c r="C329" s="6">
        <f>$B$5/K329</f>
        <v>6.0865905789769227E-2</v>
      </c>
      <c r="D329" s="1">
        <v>534804</v>
      </c>
      <c r="E329" s="1" t="s">
        <v>659</v>
      </c>
      <c r="F329" s="1" t="s">
        <v>27</v>
      </c>
      <c r="G329" s="1">
        <v>1555.8</v>
      </c>
      <c r="H329" s="1">
        <v>3</v>
      </c>
      <c r="I329" s="1">
        <v>24190</v>
      </c>
      <c r="J329" s="1">
        <v>52801</v>
      </c>
      <c r="K329" s="5">
        <f t="shared" si="4"/>
        <v>82147795.799999997</v>
      </c>
      <c r="L329" s="1">
        <v>32.770000000000003</v>
      </c>
      <c r="M329" s="1">
        <v>24.55</v>
      </c>
      <c r="N329" s="1">
        <v>17.559999999999999</v>
      </c>
      <c r="O329" s="1">
        <v>22.25</v>
      </c>
      <c r="P329" s="1">
        <v>18.02</v>
      </c>
      <c r="Q329" s="1">
        <v>1.47</v>
      </c>
      <c r="R329" s="1">
        <v>11.18</v>
      </c>
      <c r="S329" s="1">
        <v>86.41</v>
      </c>
      <c r="T329" s="1">
        <v>38.65</v>
      </c>
      <c r="U329" s="1">
        <v>37.96</v>
      </c>
      <c r="V329" s="1">
        <v>0.03</v>
      </c>
      <c r="W329" s="1">
        <v>21.48</v>
      </c>
      <c r="X329" s="3">
        <v>45.61</v>
      </c>
    </row>
    <row r="330" spans="1:24" x14ac:dyDescent="0.25">
      <c r="A330" s="2" t="s">
        <v>660</v>
      </c>
      <c r="B330" s="1">
        <v>2667.48</v>
      </c>
      <c r="C330" s="6">
        <f>$B$5/K330</f>
        <v>5.3374787694843225E-2</v>
      </c>
      <c r="D330" s="1">
        <v>544320</v>
      </c>
      <c r="E330" s="1" t="s">
        <v>661</v>
      </c>
      <c r="F330" s="1" t="s">
        <v>181</v>
      </c>
      <c r="G330" s="1">
        <v>469.2</v>
      </c>
      <c r="H330" s="1">
        <v>5.69</v>
      </c>
      <c r="I330" s="1">
        <v>180245</v>
      </c>
      <c r="J330" s="1">
        <v>199653</v>
      </c>
      <c r="K330" s="5">
        <f t="shared" si="4"/>
        <v>93677187.599999994</v>
      </c>
      <c r="L330" s="1">
        <v>30.54</v>
      </c>
      <c r="M330" s="1">
        <v>21.84</v>
      </c>
      <c r="N330" s="1">
        <v>6.1</v>
      </c>
      <c r="O330" s="1">
        <v>72.37</v>
      </c>
      <c r="P330" s="1">
        <v>19.97</v>
      </c>
      <c r="Q330" s="1">
        <v>0.42</v>
      </c>
      <c r="R330" s="1">
        <v>1.47</v>
      </c>
      <c r="S330" s="1">
        <v>108.24</v>
      </c>
      <c r="T330" s="1">
        <v>9.0399999999999991</v>
      </c>
      <c r="U330" s="1">
        <v>28.24</v>
      </c>
      <c r="V330" s="1">
        <v>0.4</v>
      </c>
      <c r="W330" s="1">
        <v>15.29</v>
      </c>
      <c r="X330" s="3">
        <v>10.93</v>
      </c>
    </row>
    <row r="331" spans="1:24" x14ac:dyDescent="0.25">
      <c r="A331" s="2" t="s">
        <v>662</v>
      </c>
      <c r="B331" s="1">
        <v>11449.28</v>
      </c>
      <c r="C331" s="6">
        <f>$B$5/K331</f>
        <v>3.5469921894628999E-3</v>
      </c>
      <c r="D331" s="1">
        <v>543333</v>
      </c>
      <c r="E331" s="1" t="s">
        <v>663</v>
      </c>
      <c r="F331" s="1" t="s">
        <v>46</v>
      </c>
      <c r="G331" s="1">
        <v>2405</v>
      </c>
      <c r="H331" s="1">
        <v>4.76</v>
      </c>
      <c r="I331" s="1">
        <v>525438</v>
      </c>
      <c r="J331" s="1">
        <v>586131</v>
      </c>
      <c r="K331" s="5">
        <f t="shared" ref="K331:K394" si="5">J331*G331</f>
        <v>1409645055</v>
      </c>
      <c r="L331" s="1">
        <v>73.66</v>
      </c>
      <c r="M331" s="1">
        <v>7.59</v>
      </c>
      <c r="N331" s="1">
        <v>27.04</v>
      </c>
      <c r="O331" s="1">
        <v>44.34</v>
      </c>
      <c r="P331" s="1">
        <v>6.24</v>
      </c>
      <c r="Q331" s="1">
        <v>1.66</v>
      </c>
      <c r="R331" s="1">
        <v>17.010000000000002</v>
      </c>
      <c r="S331" s="1">
        <v>110.15</v>
      </c>
      <c r="T331" s="1">
        <v>25.62</v>
      </c>
      <c r="U331" s="1">
        <v>66.94</v>
      </c>
      <c r="V331" s="1">
        <v>0.06</v>
      </c>
      <c r="W331" s="1">
        <v>45.54</v>
      </c>
      <c r="X331" s="3">
        <v>22.2</v>
      </c>
    </row>
    <row r="332" spans="1:24" x14ac:dyDescent="0.25">
      <c r="A332" s="2" t="s">
        <v>664</v>
      </c>
      <c r="B332" s="1">
        <v>2527.83</v>
      </c>
      <c r="C332" s="6">
        <f>$B$5/K332</f>
        <v>3.0381417813422778E-2</v>
      </c>
      <c r="D332" s="1">
        <v>524091</v>
      </c>
      <c r="E332" s="1" t="s">
        <v>665</v>
      </c>
      <c r="F332" s="1" t="s">
        <v>173</v>
      </c>
      <c r="G332" s="1">
        <v>888.75</v>
      </c>
      <c r="H332" s="1">
        <v>2.84</v>
      </c>
      <c r="I332" s="1">
        <v>147860</v>
      </c>
      <c r="J332" s="1">
        <v>185175</v>
      </c>
      <c r="K332" s="5">
        <f t="shared" si="5"/>
        <v>164574281.25</v>
      </c>
      <c r="L332" s="1">
        <v>35.78</v>
      </c>
      <c r="M332" s="1">
        <v>15.45</v>
      </c>
      <c r="N332" s="1">
        <v>19.010000000000002</v>
      </c>
      <c r="O332" s="1">
        <v>-0.18</v>
      </c>
      <c r="P332" s="1">
        <v>14.54</v>
      </c>
      <c r="Q332" s="1">
        <v>-198.78</v>
      </c>
      <c r="R332" s="1">
        <v>3</v>
      </c>
      <c r="S332" s="1">
        <v>-9.73</v>
      </c>
      <c r="T332" s="1">
        <v>17.21</v>
      </c>
      <c r="U332" s="1">
        <v>-366.87</v>
      </c>
      <c r="V332" s="1">
        <v>0.53</v>
      </c>
      <c r="W332" s="1">
        <v>17.71</v>
      </c>
      <c r="X332" s="3">
        <v>45.91</v>
      </c>
    </row>
    <row r="333" spans="1:24" x14ac:dyDescent="0.25">
      <c r="A333" s="2" t="s">
        <v>666</v>
      </c>
      <c r="B333" s="1">
        <v>20064.34</v>
      </c>
      <c r="C333" s="6">
        <f>$B$5/K333</f>
        <v>1.5146262670879049E-2</v>
      </c>
      <c r="D333" s="1">
        <v>500870</v>
      </c>
      <c r="E333" s="1" t="s">
        <v>667</v>
      </c>
      <c r="F333" s="1" t="s">
        <v>424</v>
      </c>
      <c r="G333" s="1">
        <v>202.85</v>
      </c>
      <c r="H333" s="1">
        <v>98.91</v>
      </c>
      <c r="I333" s="1">
        <v>1953408</v>
      </c>
      <c r="J333" s="1">
        <v>1627382</v>
      </c>
      <c r="K333" s="5">
        <f t="shared" si="5"/>
        <v>330114438.69999999</v>
      </c>
      <c r="L333" s="1">
        <v>20.97</v>
      </c>
      <c r="M333" s="1">
        <v>55.16</v>
      </c>
      <c r="N333" s="1">
        <v>8.57</v>
      </c>
      <c r="O333" s="1">
        <v>6.64</v>
      </c>
      <c r="P333" s="1">
        <v>41.83</v>
      </c>
      <c r="Q333" s="1">
        <v>3.16</v>
      </c>
      <c r="R333" s="1">
        <v>3.61</v>
      </c>
      <c r="S333" s="1">
        <v>109.18</v>
      </c>
      <c r="T333" s="1">
        <v>23.72</v>
      </c>
      <c r="U333" s="1">
        <v>19.22</v>
      </c>
      <c r="V333" s="1">
        <v>0.04</v>
      </c>
      <c r="W333" s="1">
        <v>13.72</v>
      </c>
      <c r="X333" s="3">
        <v>23.75</v>
      </c>
    </row>
    <row r="334" spans="1:24" x14ac:dyDescent="0.25">
      <c r="A334" s="2" t="s">
        <v>668</v>
      </c>
      <c r="B334" s="1">
        <v>12058.19</v>
      </c>
      <c r="C334" s="6">
        <f>$B$5/K334</f>
        <v>3.551411113714343E-2</v>
      </c>
      <c r="D334" s="1">
        <v>519600</v>
      </c>
      <c r="E334" s="1" t="s">
        <v>669</v>
      </c>
      <c r="F334" s="1" t="s">
        <v>243</v>
      </c>
      <c r="G334" s="1">
        <v>903.05</v>
      </c>
      <c r="H334" s="1">
        <v>13.35</v>
      </c>
      <c r="I334" s="1">
        <v>224142</v>
      </c>
      <c r="J334" s="1">
        <v>155904</v>
      </c>
      <c r="K334" s="5">
        <f t="shared" si="5"/>
        <v>140789107.19999999</v>
      </c>
      <c r="L334" s="1">
        <v>38.729999999999997</v>
      </c>
      <c r="M334" s="1">
        <v>13.14</v>
      </c>
      <c r="N334" s="1">
        <v>28.55</v>
      </c>
      <c r="O334" s="1">
        <v>14.94</v>
      </c>
      <c r="P334" s="1">
        <v>17.05</v>
      </c>
      <c r="Q334" s="1">
        <v>2.59</v>
      </c>
      <c r="R334" s="1">
        <v>3.56</v>
      </c>
      <c r="S334" s="1">
        <v>93.06</v>
      </c>
      <c r="T334" s="1">
        <v>17.23</v>
      </c>
      <c r="U334" s="1">
        <v>41.62</v>
      </c>
      <c r="V334" s="1">
        <v>0.92</v>
      </c>
      <c r="W334" s="1">
        <v>23.22</v>
      </c>
      <c r="X334" s="3">
        <v>21.8</v>
      </c>
    </row>
    <row r="335" spans="1:24" x14ac:dyDescent="0.25">
      <c r="A335" s="2" t="s">
        <v>670</v>
      </c>
      <c r="B335" s="1">
        <v>14125.15</v>
      </c>
      <c r="C335" s="6">
        <f>$B$5/K335</f>
        <v>1.053709885749356E-2</v>
      </c>
      <c r="D335" s="1">
        <v>500878</v>
      </c>
      <c r="E335" s="1" t="s">
        <v>671</v>
      </c>
      <c r="F335" s="1" t="s">
        <v>181</v>
      </c>
      <c r="G335" s="1">
        <v>3492</v>
      </c>
      <c r="H335" s="1">
        <v>4.05</v>
      </c>
      <c r="I335" s="1">
        <v>117199</v>
      </c>
      <c r="J335" s="1">
        <v>135886</v>
      </c>
      <c r="K335" s="5">
        <f t="shared" si="5"/>
        <v>474513912</v>
      </c>
      <c r="L335" s="1">
        <v>30.76</v>
      </c>
      <c r="M335" s="1">
        <v>15.4</v>
      </c>
      <c r="N335" s="1">
        <v>12.18</v>
      </c>
      <c r="O335" s="1">
        <v>79.349999999999994</v>
      </c>
      <c r="P335" s="1">
        <v>11.77</v>
      </c>
      <c r="Q335" s="1">
        <v>0.39</v>
      </c>
      <c r="R335" s="1">
        <v>1.04</v>
      </c>
      <c r="S335" s="1">
        <v>237.3</v>
      </c>
      <c r="T335" s="1">
        <v>10.91</v>
      </c>
      <c r="U335" s="1">
        <v>12.95</v>
      </c>
      <c r="V335" s="1">
        <v>0.49</v>
      </c>
      <c r="W335" s="1">
        <v>10.84</v>
      </c>
      <c r="X335" s="3">
        <v>15.33</v>
      </c>
    </row>
    <row r="336" spans="1:24" x14ac:dyDescent="0.25">
      <c r="A336" s="2" t="s">
        <v>672</v>
      </c>
      <c r="B336" s="1">
        <v>4750.58</v>
      </c>
      <c r="C336" s="6">
        <f>$B$5/K336</f>
        <v>4.517464046639795E-2</v>
      </c>
      <c r="D336" s="1">
        <v>544223</v>
      </c>
      <c r="E336" s="1" t="s">
        <v>673</v>
      </c>
      <c r="F336" s="1" t="s">
        <v>43</v>
      </c>
      <c r="G336" s="1">
        <v>272.7</v>
      </c>
      <c r="H336" s="1">
        <v>17.420000000000002</v>
      </c>
      <c r="I336" s="1">
        <v>337120</v>
      </c>
      <c r="J336" s="1">
        <v>405873</v>
      </c>
      <c r="K336" s="5">
        <f t="shared" si="5"/>
        <v>110681567.09999999</v>
      </c>
      <c r="L336" s="1">
        <v>17.739999999999998</v>
      </c>
      <c r="M336" s="1">
        <v>19.38</v>
      </c>
      <c r="N336" s="1">
        <v>44.72</v>
      </c>
      <c r="O336" s="1">
        <v>31.8</v>
      </c>
      <c r="P336" s="1">
        <v>20.87</v>
      </c>
      <c r="Q336" s="1">
        <v>0.56000000000000005</v>
      </c>
      <c r="R336" s="1">
        <v>1.38</v>
      </c>
      <c r="S336" s="1">
        <v>-194.01</v>
      </c>
      <c r="T336" s="1">
        <v>14</v>
      </c>
      <c r="U336" s="1">
        <v>-9.14</v>
      </c>
      <c r="V336" s="1">
        <v>0.76</v>
      </c>
      <c r="W336" s="1">
        <v>10.09</v>
      </c>
      <c r="X336" s="3">
        <v>8.8000000000000007</v>
      </c>
    </row>
    <row r="337" spans="1:24" x14ac:dyDescent="0.25">
      <c r="A337" s="2" t="s">
        <v>674</v>
      </c>
      <c r="B337" s="1">
        <v>2884.84</v>
      </c>
      <c r="C337" s="6">
        <f>$B$5/K337</f>
        <v>7.966409640125538E-2</v>
      </c>
      <c r="D337" s="1">
        <v>538734</v>
      </c>
      <c r="E337" s="1"/>
      <c r="F337" s="1" t="s">
        <v>37</v>
      </c>
      <c r="G337" s="1">
        <v>1616.95</v>
      </c>
      <c r="H337" s="1">
        <v>1.78</v>
      </c>
      <c r="I337" s="1">
        <v>27419</v>
      </c>
      <c r="J337" s="1">
        <v>38816</v>
      </c>
      <c r="K337" s="5">
        <f t="shared" si="5"/>
        <v>62763531.200000003</v>
      </c>
      <c r="L337" s="1">
        <v>34.76</v>
      </c>
      <c r="M337" s="1">
        <v>26.15</v>
      </c>
      <c r="N337" s="1">
        <v>27.25</v>
      </c>
      <c r="O337" s="1">
        <v>90.21</v>
      </c>
      <c r="P337" s="1">
        <v>19.579999999999998</v>
      </c>
      <c r="Q337" s="1">
        <v>0.39</v>
      </c>
      <c r="R337" s="1">
        <v>5.76</v>
      </c>
      <c r="S337" s="1">
        <v>6.85</v>
      </c>
      <c r="T337" s="1">
        <v>18.97</v>
      </c>
      <c r="U337" s="1">
        <v>506.72</v>
      </c>
      <c r="V337" s="1">
        <v>0.12</v>
      </c>
      <c r="W337" s="1">
        <v>23.11</v>
      </c>
      <c r="X337" s="3">
        <v>43.79</v>
      </c>
    </row>
    <row r="338" spans="1:24" x14ac:dyDescent="0.25">
      <c r="A338" s="2" t="s">
        <v>675</v>
      </c>
      <c r="B338" s="1">
        <v>695.48</v>
      </c>
      <c r="C338" s="6">
        <f>$B$5/K338</f>
        <v>0.43597861176126423</v>
      </c>
      <c r="D338" s="1"/>
      <c r="E338" s="1" t="s">
        <v>676</v>
      </c>
      <c r="F338" s="1" t="s">
        <v>173</v>
      </c>
      <c r="G338" s="1">
        <v>31.95</v>
      </c>
      <c r="H338" s="1">
        <v>21.77</v>
      </c>
      <c r="I338" s="1">
        <v>201000</v>
      </c>
      <c r="J338" s="1">
        <v>358950</v>
      </c>
      <c r="K338" s="5">
        <f t="shared" si="5"/>
        <v>11468452.5</v>
      </c>
      <c r="L338" s="1">
        <v>22.52</v>
      </c>
      <c r="M338" s="1">
        <v>24.2</v>
      </c>
      <c r="N338" s="1">
        <v>103.75</v>
      </c>
      <c r="O338" s="1">
        <v>143.51</v>
      </c>
      <c r="P338" s="1">
        <v>25.13</v>
      </c>
      <c r="Q338" s="1">
        <v>0.16</v>
      </c>
      <c r="R338" s="1">
        <v>0.68</v>
      </c>
      <c r="S338" s="1">
        <v>-108.8</v>
      </c>
      <c r="T338" s="1">
        <v>5.29</v>
      </c>
      <c r="U338" s="1">
        <v>-20.69</v>
      </c>
      <c r="V338" s="1">
        <v>0.77</v>
      </c>
      <c r="W338" s="1">
        <v>14.64</v>
      </c>
      <c r="X338" s="3">
        <v>46.81</v>
      </c>
    </row>
    <row r="339" spans="1:24" x14ac:dyDescent="0.25">
      <c r="A339" s="2" t="s">
        <v>677</v>
      </c>
      <c r="B339" s="1">
        <v>13496.1</v>
      </c>
      <c r="C339" s="6">
        <f>$B$5/K339</f>
        <v>2.802463683938056E-2</v>
      </c>
      <c r="D339" s="1">
        <v>544012</v>
      </c>
      <c r="E339" s="1" t="s">
        <v>678</v>
      </c>
      <c r="F339" s="1" t="s">
        <v>173</v>
      </c>
      <c r="G339" s="1">
        <v>611</v>
      </c>
      <c r="H339" s="1">
        <v>22.09</v>
      </c>
      <c r="I339" s="1">
        <v>156429</v>
      </c>
      <c r="J339" s="1">
        <v>292004</v>
      </c>
      <c r="K339" s="5">
        <f t="shared" si="5"/>
        <v>178414444</v>
      </c>
      <c r="L339" s="1">
        <v>41</v>
      </c>
      <c r="M339" s="1">
        <v>23.72</v>
      </c>
      <c r="N339" s="1">
        <v>16.27</v>
      </c>
      <c r="O339" s="1">
        <v>18.440000000000001</v>
      </c>
      <c r="P339" s="1">
        <v>20.43</v>
      </c>
      <c r="Q339" s="1">
        <v>2.2200000000000002</v>
      </c>
      <c r="R339" s="1">
        <v>6.23</v>
      </c>
      <c r="S339" s="1">
        <v>79.489999999999995</v>
      </c>
      <c r="T339" s="1">
        <v>22.64</v>
      </c>
      <c r="U339" s="1">
        <v>51.57</v>
      </c>
      <c r="V339" s="1">
        <v>0</v>
      </c>
      <c r="W339" s="1">
        <v>24.56</v>
      </c>
      <c r="X339" s="3">
        <v>4.99</v>
      </c>
    </row>
    <row r="340" spans="1:24" x14ac:dyDescent="0.25">
      <c r="A340" s="2" t="s">
        <v>679</v>
      </c>
      <c r="B340" s="1">
        <v>14229.17</v>
      </c>
      <c r="C340" s="6">
        <f>$B$5/K340</f>
        <v>9.6404436880783706E-3</v>
      </c>
      <c r="D340" s="1">
        <v>509496</v>
      </c>
      <c r="E340" s="1" t="s">
        <v>680</v>
      </c>
      <c r="F340" s="1" t="s">
        <v>43</v>
      </c>
      <c r="G340" s="1">
        <v>828.3</v>
      </c>
      <c r="H340" s="1">
        <v>17.18</v>
      </c>
      <c r="I340" s="1">
        <v>961910</v>
      </c>
      <c r="J340" s="1">
        <v>626160</v>
      </c>
      <c r="K340" s="5">
        <f t="shared" si="5"/>
        <v>518648328</v>
      </c>
      <c r="L340" s="1">
        <v>34.770000000000003</v>
      </c>
      <c r="M340" s="1">
        <v>27.64</v>
      </c>
      <c r="N340" s="1">
        <v>33.67</v>
      </c>
      <c r="O340" s="1">
        <v>75.8</v>
      </c>
      <c r="P340" s="1">
        <v>21.78</v>
      </c>
      <c r="Q340" s="1">
        <v>0.46</v>
      </c>
      <c r="R340" s="1">
        <v>1.54</v>
      </c>
      <c r="S340" s="1">
        <v>49.46</v>
      </c>
      <c r="T340" s="1">
        <v>9.49</v>
      </c>
      <c r="U340" s="1">
        <v>70.2</v>
      </c>
      <c r="V340" s="1">
        <v>0.52</v>
      </c>
      <c r="W340" s="1">
        <v>15.4</v>
      </c>
      <c r="X340" s="3">
        <v>22.55</v>
      </c>
    </row>
    <row r="341" spans="1:24" x14ac:dyDescent="0.25">
      <c r="A341" s="2" t="s">
        <v>681</v>
      </c>
      <c r="B341" s="1">
        <v>34350.050000000003</v>
      </c>
      <c r="C341" s="6">
        <f>$B$5/K341</f>
        <v>2.4004111994640143E-2</v>
      </c>
      <c r="D341" s="1">
        <v>532885</v>
      </c>
      <c r="E341" s="1" t="s">
        <v>682</v>
      </c>
      <c r="F341" s="1" t="s">
        <v>374</v>
      </c>
      <c r="G341" s="1">
        <v>37.950000000000003</v>
      </c>
      <c r="H341" s="1">
        <v>905.14</v>
      </c>
      <c r="I341" s="1">
        <v>9258872</v>
      </c>
      <c r="J341" s="1">
        <v>5488739</v>
      </c>
      <c r="K341" s="5">
        <f t="shared" si="5"/>
        <v>208297645.05000001</v>
      </c>
      <c r="L341" s="1">
        <v>8.17</v>
      </c>
      <c r="M341" s="1">
        <v>5.48</v>
      </c>
      <c r="N341" s="1">
        <v>13.85</v>
      </c>
      <c r="O341" s="1">
        <v>54.82</v>
      </c>
      <c r="P341" s="1">
        <v>11.43</v>
      </c>
      <c r="Q341" s="1">
        <v>0.15</v>
      </c>
      <c r="R341" s="1">
        <v>1.01</v>
      </c>
      <c r="S341" s="1">
        <v>-58.33</v>
      </c>
      <c r="T341" s="1">
        <v>57.9</v>
      </c>
      <c r="U341" s="1">
        <v>-13.97</v>
      </c>
      <c r="V341" s="1">
        <v>11.8</v>
      </c>
      <c r="W341" s="1">
        <v>17.09</v>
      </c>
      <c r="X341" s="3">
        <v>4.7</v>
      </c>
    </row>
    <row r="342" spans="1:24" x14ac:dyDescent="0.25">
      <c r="A342" s="2" t="s">
        <v>683</v>
      </c>
      <c r="B342" s="1">
        <v>1528.51</v>
      </c>
      <c r="C342" s="6">
        <f>$B$5/K342</f>
        <v>0.48517342942939629</v>
      </c>
      <c r="D342" s="1">
        <v>501150</v>
      </c>
      <c r="E342" s="1" t="s">
        <v>684</v>
      </c>
      <c r="F342" s="1" t="s">
        <v>53</v>
      </c>
      <c r="G342" s="1">
        <v>36.729999999999997</v>
      </c>
      <c r="H342" s="1">
        <v>41.6</v>
      </c>
      <c r="I342" s="1">
        <v>277835</v>
      </c>
      <c r="J342" s="1">
        <v>280577</v>
      </c>
      <c r="K342" s="5">
        <f t="shared" si="5"/>
        <v>10305593.209999999</v>
      </c>
      <c r="L342" s="1"/>
      <c r="M342" s="1">
        <v>8.93</v>
      </c>
      <c r="N342" s="1">
        <v>70.64</v>
      </c>
      <c r="O342" s="1">
        <v>-6.14</v>
      </c>
      <c r="P342" s="1">
        <v>-57.6</v>
      </c>
      <c r="Q342" s="1"/>
      <c r="R342" s="1">
        <v>0.42</v>
      </c>
      <c r="S342" s="1">
        <v>-2297.61</v>
      </c>
      <c r="T342" s="1">
        <v>35.619999999999997</v>
      </c>
      <c r="U342" s="1">
        <v>0.6</v>
      </c>
      <c r="V342" s="1">
        <v>58.08</v>
      </c>
      <c r="W342" s="1">
        <v>9.91</v>
      </c>
      <c r="X342" s="3">
        <v>56.88</v>
      </c>
    </row>
    <row r="343" spans="1:24" x14ac:dyDescent="0.25">
      <c r="A343" s="2" t="s">
        <v>685</v>
      </c>
      <c r="B343" s="1">
        <v>4109.25</v>
      </c>
      <c r="C343" s="6">
        <f>$B$5/K343</f>
        <v>4.254575519743168E-2</v>
      </c>
      <c r="D343" s="1">
        <v>517544</v>
      </c>
      <c r="E343" s="1" t="s">
        <v>686</v>
      </c>
      <c r="F343" s="1" t="s">
        <v>119</v>
      </c>
      <c r="G343" s="1">
        <v>2794.05</v>
      </c>
      <c r="H343" s="1">
        <v>1.47</v>
      </c>
      <c r="I343" s="1">
        <v>37719</v>
      </c>
      <c r="J343" s="1">
        <v>42061</v>
      </c>
      <c r="K343" s="5">
        <f t="shared" si="5"/>
        <v>117520537.05000001</v>
      </c>
      <c r="L343" s="1">
        <v>218.56</v>
      </c>
      <c r="M343" s="1">
        <v>12.03</v>
      </c>
      <c r="N343" s="1">
        <v>14</v>
      </c>
      <c r="O343" s="1"/>
      <c r="P343" s="1">
        <v>-3.14</v>
      </c>
      <c r="Q343" s="1"/>
      <c r="R343" s="1">
        <v>3.47</v>
      </c>
      <c r="S343" s="1">
        <v>-156.12</v>
      </c>
      <c r="T343" s="1">
        <v>8.7799999999999994</v>
      </c>
      <c r="U343" s="1">
        <v>-139.94</v>
      </c>
      <c r="V343" s="1">
        <v>0.46</v>
      </c>
      <c r="W343" s="1">
        <v>36.47</v>
      </c>
      <c r="X343" s="3">
        <v>30.86</v>
      </c>
    </row>
    <row r="344" spans="1:24" x14ac:dyDescent="0.25">
      <c r="A344" s="2" t="s">
        <v>687</v>
      </c>
      <c r="B344" s="1">
        <v>1093.9000000000001</v>
      </c>
      <c r="C344" s="6">
        <f>$B$5/K344</f>
        <v>0.67745332234829225</v>
      </c>
      <c r="D344" s="1">
        <v>500280</v>
      </c>
      <c r="E344" s="1" t="s">
        <v>688</v>
      </c>
      <c r="F344" s="1" t="s">
        <v>66</v>
      </c>
      <c r="G344" s="1">
        <v>500.65</v>
      </c>
      <c r="H344" s="1">
        <v>2.19</v>
      </c>
      <c r="I344" s="1">
        <v>21090</v>
      </c>
      <c r="J344" s="1">
        <v>14742</v>
      </c>
      <c r="K344" s="5">
        <f t="shared" si="5"/>
        <v>7380582.2999999998</v>
      </c>
      <c r="L344" s="1">
        <v>18.84</v>
      </c>
      <c r="M344" s="1">
        <v>5.98</v>
      </c>
      <c r="N344" s="1">
        <v>-1.55</v>
      </c>
      <c r="O344" s="1">
        <v>-30.53</v>
      </c>
      <c r="P344" s="1">
        <v>4.24</v>
      </c>
      <c r="Q344" s="1">
        <v>-0.62</v>
      </c>
      <c r="R344" s="1">
        <v>0.57999999999999996</v>
      </c>
      <c r="S344" s="1">
        <v>202.67</v>
      </c>
      <c r="T344" s="1">
        <v>4.99</v>
      </c>
      <c r="U344" s="1">
        <v>9.3000000000000007</v>
      </c>
      <c r="V344" s="1">
        <v>0.03</v>
      </c>
      <c r="W344" s="1">
        <v>8.2100000000000009</v>
      </c>
      <c r="X344" s="3">
        <v>63.11</v>
      </c>
    </row>
    <row r="345" spans="1:24" x14ac:dyDescent="0.25">
      <c r="A345" s="2" t="s">
        <v>689</v>
      </c>
      <c r="B345" s="1">
        <v>18097.099999999999</v>
      </c>
      <c r="C345" s="6">
        <f>$B$5/K345</f>
        <v>5.8716674665776264E-2</v>
      </c>
      <c r="D345" s="1">
        <v>532548</v>
      </c>
      <c r="E345" s="1" t="s">
        <v>690</v>
      </c>
      <c r="F345" s="1" t="s">
        <v>173</v>
      </c>
      <c r="G345" s="1">
        <v>814.55</v>
      </c>
      <c r="H345" s="1">
        <v>22.22</v>
      </c>
      <c r="I345" s="1">
        <v>54917</v>
      </c>
      <c r="J345" s="1">
        <v>104542</v>
      </c>
      <c r="K345" s="5">
        <f t="shared" si="5"/>
        <v>85154686.099999994</v>
      </c>
      <c r="L345" s="1">
        <v>89.27</v>
      </c>
      <c r="M345" s="1">
        <v>10.38</v>
      </c>
      <c r="N345" s="1">
        <v>14.36</v>
      </c>
      <c r="O345" s="1">
        <v>-14.76</v>
      </c>
      <c r="P345" s="1">
        <v>8.4700000000000006</v>
      </c>
      <c r="Q345" s="1">
        <v>-6.05</v>
      </c>
      <c r="R345" s="1">
        <v>3.86</v>
      </c>
      <c r="S345" s="1">
        <v>-1.35</v>
      </c>
      <c r="T345" s="1">
        <v>10.73</v>
      </c>
      <c r="U345" s="1">
        <v>-6629.78</v>
      </c>
      <c r="V345" s="1">
        <v>0.67</v>
      </c>
      <c r="W345" s="1">
        <v>38.700000000000003</v>
      </c>
      <c r="X345" s="3">
        <v>5.0199999999999996</v>
      </c>
    </row>
    <row r="346" spans="1:24" x14ac:dyDescent="0.25">
      <c r="A346" s="2" t="s">
        <v>691</v>
      </c>
      <c r="B346" s="1">
        <v>8063.66</v>
      </c>
      <c r="C346" s="6">
        <f>$B$5/K346</f>
        <v>6.753069945597269E-2</v>
      </c>
      <c r="D346" s="1">
        <v>532443</v>
      </c>
      <c r="E346" s="1" t="s">
        <v>692</v>
      </c>
      <c r="F346" s="1" t="s">
        <v>173</v>
      </c>
      <c r="G346" s="1">
        <v>6200</v>
      </c>
      <c r="H346" s="1">
        <v>1.3</v>
      </c>
      <c r="I346" s="1">
        <v>22294</v>
      </c>
      <c r="J346" s="1">
        <v>11942</v>
      </c>
      <c r="K346" s="5">
        <f t="shared" si="5"/>
        <v>74040400</v>
      </c>
      <c r="L346" s="1">
        <v>32.619999999999997</v>
      </c>
      <c r="M346" s="1">
        <v>22.39</v>
      </c>
      <c r="N346" s="1">
        <v>9.93</v>
      </c>
      <c r="O346" s="1">
        <v>17.190000000000001</v>
      </c>
      <c r="P346" s="1">
        <v>18.3</v>
      </c>
      <c r="Q346" s="1">
        <v>1.9</v>
      </c>
      <c r="R346" s="1">
        <v>4.16</v>
      </c>
      <c r="S346" s="1">
        <v>46.76</v>
      </c>
      <c r="T346" s="1">
        <v>14.85</v>
      </c>
      <c r="U346" s="1">
        <v>69.72</v>
      </c>
      <c r="V346" s="1">
        <v>0.05</v>
      </c>
      <c r="W346" s="1">
        <v>22.98</v>
      </c>
      <c r="X346" s="3">
        <v>16.329999999999998</v>
      </c>
    </row>
    <row r="347" spans="1:24" x14ac:dyDescent="0.25">
      <c r="A347" s="2" t="s">
        <v>693</v>
      </c>
      <c r="B347" s="1">
        <v>22176.79</v>
      </c>
      <c r="C347" s="6">
        <f>$B$5/K347</f>
        <v>1.0394759900746441E-2</v>
      </c>
      <c r="D347" s="1">
        <v>500084</v>
      </c>
      <c r="E347" s="1" t="s">
        <v>693</v>
      </c>
      <c r="F347" s="1" t="s">
        <v>81</v>
      </c>
      <c r="G347" s="1">
        <v>167.3</v>
      </c>
      <c r="H347" s="1">
        <v>132.56</v>
      </c>
      <c r="I347" s="1">
        <v>2128224</v>
      </c>
      <c r="J347" s="1">
        <v>2875144</v>
      </c>
      <c r="K347" s="5">
        <f t="shared" si="5"/>
        <v>481011591.20000005</v>
      </c>
      <c r="L347" s="1">
        <v>16.09</v>
      </c>
      <c r="M347" s="1">
        <v>11.23</v>
      </c>
      <c r="N347" s="1">
        <v>10.67</v>
      </c>
      <c r="O347" s="1">
        <v>-0.59</v>
      </c>
      <c r="P347" s="1">
        <v>11.34</v>
      </c>
      <c r="Q347" s="1">
        <v>-27.27</v>
      </c>
      <c r="R347" s="1">
        <v>1.28</v>
      </c>
      <c r="S347" s="1">
        <v>187.34</v>
      </c>
      <c r="T347" s="1">
        <v>18.350000000000001</v>
      </c>
      <c r="U347" s="1">
        <v>8.59</v>
      </c>
      <c r="V347" s="1">
        <v>1.5</v>
      </c>
      <c r="W347" s="1">
        <v>8.26</v>
      </c>
      <c r="X347" s="3">
        <v>11.56</v>
      </c>
    </row>
    <row r="348" spans="1:24" x14ac:dyDescent="0.25">
      <c r="A348" s="2" t="s">
        <v>694</v>
      </c>
      <c r="B348" s="1">
        <v>1321.38</v>
      </c>
      <c r="C348" s="6">
        <f>$B$5/K348</f>
        <v>0.26921668712713487</v>
      </c>
      <c r="D348" s="1">
        <v>543920</v>
      </c>
      <c r="E348" s="1"/>
      <c r="F348" s="1" t="s">
        <v>280</v>
      </c>
      <c r="G348" s="1">
        <v>630</v>
      </c>
      <c r="H348" s="1">
        <v>2.1</v>
      </c>
      <c r="I348" s="1">
        <v>39400</v>
      </c>
      <c r="J348" s="1">
        <v>29480</v>
      </c>
      <c r="K348" s="5">
        <f t="shared" si="5"/>
        <v>18572400</v>
      </c>
      <c r="L348" s="1">
        <v>55.41</v>
      </c>
      <c r="M348" s="1">
        <v>22.13</v>
      </c>
      <c r="N348" s="1">
        <v>45.77</v>
      </c>
      <c r="O348" s="1">
        <v>45.27</v>
      </c>
      <c r="P348" s="1">
        <v>17.420000000000002</v>
      </c>
      <c r="Q348" s="1">
        <v>1.22</v>
      </c>
      <c r="R348" s="1">
        <v>9.08</v>
      </c>
      <c r="S348" s="1">
        <v>-13.5</v>
      </c>
      <c r="T348" s="1">
        <v>28.04</v>
      </c>
      <c r="U348" s="1">
        <v>-410.87</v>
      </c>
      <c r="V348" s="1">
        <v>0.14000000000000001</v>
      </c>
      <c r="W348" s="1">
        <v>32.4</v>
      </c>
      <c r="X348" s="3">
        <v>26.55</v>
      </c>
    </row>
    <row r="349" spans="1:24" x14ac:dyDescent="0.25">
      <c r="A349" s="2" t="s">
        <v>695</v>
      </c>
      <c r="B349" s="1">
        <v>121085.12</v>
      </c>
      <c r="C349" s="6">
        <f>$B$5/K349</f>
        <v>1.1553797708703038E-3</v>
      </c>
      <c r="D349" s="1">
        <v>500093</v>
      </c>
      <c r="E349" s="1" t="s">
        <v>696</v>
      </c>
      <c r="F349" s="1" t="s">
        <v>40</v>
      </c>
      <c r="G349" s="1">
        <v>768.95</v>
      </c>
      <c r="H349" s="1">
        <v>157.47</v>
      </c>
      <c r="I349" s="1">
        <v>2695636</v>
      </c>
      <c r="J349" s="1">
        <v>5627910</v>
      </c>
      <c r="K349" s="5">
        <f t="shared" si="5"/>
        <v>4327581394.5</v>
      </c>
      <c r="L349" s="1">
        <v>120.69</v>
      </c>
      <c r="M349" s="1">
        <v>37.479999999999997</v>
      </c>
      <c r="N349" s="1">
        <v>21.8</v>
      </c>
      <c r="O349" s="1">
        <v>10.99</v>
      </c>
      <c r="P349" s="1">
        <v>27.66</v>
      </c>
      <c r="Q349" s="1">
        <v>10.98</v>
      </c>
      <c r="R349" s="1">
        <v>11.47</v>
      </c>
      <c r="S349" s="1">
        <v>94.19</v>
      </c>
      <c r="T349" s="1">
        <v>12.82</v>
      </c>
      <c r="U349" s="1">
        <v>128.21</v>
      </c>
      <c r="V349" s="1">
        <v>0.01</v>
      </c>
      <c r="W349" s="1">
        <v>79.06</v>
      </c>
      <c r="X349" s="3">
        <v>14.62</v>
      </c>
    </row>
    <row r="350" spans="1:24" x14ac:dyDescent="0.25">
      <c r="A350" s="2" t="s">
        <v>697</v>
      </c>
      <c r="B350" s="1">
        <v>22397.8</v>
      </c>
      <c r="C350" s="6">
        <f>$B$5/K350</f>
        <v>2.0800421865836114E-2</v>
      </c>
      <c r="D350" s="1">
        <v>542399</v>
      </c>
      <c r="E350" s="1" t="s">
        <v>698</v>
      </c>
      <c r="F350" s="1" t="s">
        <v>130</v>
      </c>
      <c r="G350" s="1">
        <v>1024.2</v>
      </c>
      <c r="H350" s="1">
        <v>21.87</v>
      </c>
      <c r="I350" s="1">
        <v>159033</v>
      </c>
      <c r="J350" s="1">
        <v>234700</v>
      </c>
      <c r="K350" s="5">
        <f t="shared" si="5"/>
        <v>240379740</v>
      </c>
      <c r="L350" s="1">
        <v>78.599999999999994</v>
      </c>
      <c r="M350" s="1">
        <v>11.13</v>
      </c>
      <c r="N350" s="1">
        <v>50.12</v>
      </c>
      <c r="O350" s="1">
        <v>56.38</v>
      </c>
      <c r="P350" s="1">
        <v>5.77</v>
      </c>
      <c r="Q350" s="1">
        <v>1.39</v>
      </c>
      <c r="R350" s="1">
        <v>9.9499999999999993</v>
      </c>
      <c r="S350" s="1">
        <v>333.41</v>
      </c>
      <c r="T350" s="1">
        <v>42.33</v>
      </c>
      <c r="U350" s="1">
        <v>23.57</v>
      </c>
      <c r="V350" s="1">
        <v>0.85</v>
      </c>
      <c r="W350" s="1">
        <v>24.94</v>
      </c>
      <c r="X350" s="3">
        <v>3.38</v>
      </c>
    </row>
    <row r="351" spans="1:24" x14ac:dyDescent="0.25">
      <c r="A351" s="2" t="s">
        <v>699</v>
      </c>
      <c r="B351" s="1">
        <v>1397.03</v>
      </c>
      <c r="C351" s="6">
        <f>$B$5/K351</f>
        <v>0.24972302345438094</v>
      </c>
      <c r="D351" s="1">
        <v>530307</v>
      </c>
      <c r="E351" s="1" t="s">
        <v>700</v>
      </c>
      <c r="F351" s="1" t="s">
        <v>243</v>
      </c>
      <c r="G351" s="1">
        <v>280.95</v>
      </c>
      <c r="H351" s="1">
        <v>4.97</v>
      </c>
      <c r="I351" s="1">
        <v>193270</v>
      </c>
      <c r="J351" s="1">
        <v>71266</v>
      </c>
      <c r="K351" s="5">
        <f t="shared" si="5"/>
        <v>20022182.699999999</v>
      </c>
      <c r="L351" s="1">
        <v>13.7</v>
      </c>
      <c r="M351" s="1">
        <v>16.71</v>
      </c>
      <c r="N351" s="1">
        <v>17.05</v>
      </c>
      <c r="O351" s="1">
        <v>16.47</v>
      </c>
      <c r="P351" s="1">
        <v>14.19</v>
      </c>
      <c r="Q351" s="1">
        <v>0.83</v>
      </c>
      <c r="R351" s="1">
        <v>0.97</v>
      </c>
      <c r="S351" s="1">
        <v>71.319999999999993</v>
      </c>
      <c r="T351" s="1">
        <v>9.61</v>
      </c>
      <c r="U351" s="1">
        <v>19.21</v>
      </c>
      <c r="V351" s="1">
        <v>0.17</v>
      </c>
      <c r="W351" s="1">
        <v>9.91</v>
      </c>
      <c r="X351" s="3">
        <v>20.8</v>
      </c>
    </row>
    <row r="352" spans="1:24" x14ac:dyDescent="0.25">
      <c r="A352" s="2" t="s">
        <v>701</v>
      </c>
      <c r="B352" s="1">
        <v>21555.09</v>
      </c>
      <c r="C352" s="6">
        <f>$B$5/K352</f>
        <v>8.4497143758259022E-3</v>
      </c>
      <c r="D352" s="1">
        <v>500085</v>
      </c>
      <c r="E352" s="1" t="s">
        <v>702</v>
      </c>
      <c r="F352" s="1" t="s">
        <v>300</v>
      </c>
      <c r="G352" s="1">
        <v>538</v>
      </c>
      <c r="H352" s="1">
        <v>40.07</v>
      </c>
      <c r="I352" s="1">
        <v>712469</v>
      </c>
      <c r="J352" s="1">
        <v>1099881</v>
      </c>
      <c r="K352" s="5">
        <f t="shared" si="5"/>
        <v>591735978</v>
      </c>
      <c r="L352" s="1">
        <v>12.36</v>
      </c>
      <c r="M352" s="1">
        <v>26.76</v>
      </c>
      <c r="N352" s="1">
        <v>1.18</v>
      </c>
      <c r="O352" s="1">
        <v>0.55000000000000004</v>
      </c>
      <c r="P352" s="1">
        <v>19.78</v>
      </c>
      <c r="Q352" s="1">
        <v>22.47</v>
      </c>
      <c r="R352" s="1">
        <v>1.24</v>
      </c>
      <c r="S352" s="1">
        <v>79.650000000000006</v>
      </c>
      <c r="T352" s="1">
        <v>14.32</v>
      </c>
      <c r="U352" s="1">
        <v>15.47</v>
      </c>
      <c r="V352" s="1">
        <v>0.01</v>
      </c>
      <c r="W352" s="1">
        <v>7.56</v>
      </c>
      <c r="X352" s="3">
        <v>15.83</v>
      </c>
    </row>
    <row r="353" spans="1:24" x14ac:dyDescent="0.25">
      <c r="A353" s="2" t="s">
        <v>703</v>
      </c>
      <c r="B353" s="1">
        <v>606.16999999999996</v>
      </c>
      <c r="C353" s="6">
        <f>$B$5/K353</f>
        <v>0.30652618775832496</v>
      </c>
      <c r="D353" s="1"/>
      <c r="E353" s="1" t="s">
        <v>704</v>
      </c>
      <c r="F353" s="1" t="s">
        <v>29</v>
      </c>
      <c r="G353" s="1">
        <v>247.9</v>
      </c>
      <c r="H353" s="1">
        <v>2.4500000000000002</v>
      </c>
      <c r="I353" s="1">
        <v>271600</v>
      </c>
      <c r="J353" s="1">
        <v>65800</v>
      </c>
      <c r="K353" s="5">
        <f t="shared" si="5"/>
        <v>16311820</v>
      </c>
      <c r="L353" s="1">
        <v>27.33</v>
      </c>
      <c r="M353" s="1">
        <v>28.85</v>
      </c>
      <c r="N353" s="1">
        <v>24.39</v>
      </c>
      <c r="O353" s="1">
        <v>180.09</v>
      </c>
      <c r="P353" s="1">
        <v>27.08</v>
      </c>
      <c r="Q353" s="1">
        <v>0.15</v>
      </c>
      <c r="R353" s="1">
        <v>2.63</v>
      </c>
      <c r="S353" s="1">
        <v>-131.03</v>
      </c>
      <c r="T353" s="1">
        <v>17.96</v>
      </c>
      <c r="U353" s="1">
        <v>-20.91</v>
      </c>
      <c r="V353" s="1">
        <v>0.39</v>
      </c>
      <c r="W353" s="1">
        <v>14.94</v>
      </c>
      <c r="X353" s="3">
        <v>40.380000000000003</v>
      </c>
    </row>
    <row r="354" spans="1:24" x14ac:dyDescent="0.25">
      <c r="A354" s="2" t="s">
        <v>705</v>
      </c>
      <c r="B354" s="1">
        <v>922.52</v>
      </c>
      <c r="C354" s="6">
        <f>$B$5/K354</f>
        <v>6.9536253594667072E-2</v>
      </c>
      <c r="D354" s="1">
        <v>543233</v>
      </c>
      <c r="E354" s="1" t="s">
        <v>706</v>
      </c>
      <c r="F354" s="1" t="s">
        <v>51</v>
      </c>
      <c r="G354" s="1">
        <v>251.85</v>
      </c>
      <c r="H354" s="1">
        <v>3.66</v>
      </c>
      <c r="I354" s="1">
        <v>778303</v>
      </c>
      <c r="J354" s="1">
        <v>285507</v>
      </c>
      <c r="K354" s="5">
        <f t="shared" si="5"/>
        <v>71904937.950000003</v>
      </c>
      <c r="L354" s="1">
        <v>36.22</v>
      </c>
      <c r="M354" s="1">
        <v>7.01</v>
      </c>
      <c r="N354" s="1">
        <v>-6.91</v>
      </c>
      <c r="O354" s="1">
        <v>-27.07</v>
      </c>
      <c r="P354" s="1">
        <v>5</v>
      </c>
      <c r="Q354" s="1">
        <v>-1.34</v>
      </c>
      <c r="R354" s="1">
        <v>4.28</v>
      </c>
      <c r="S354" s="1">
        <v>159.03</v>
      </c>
      <c r="T354" s="1">
        <v>15.49</v>
      </c>
      <c r="U354" s="1">
        <v>22.75</v>
      </c>
      <c r="V354" s="1">
        <v>0.05</v>
      </c>
      <c r="W354" s="1">
        <v>16.87</v>
      </c>
      <c r="X354" s="3">
        <v>25.24</v>
      </c>
    </row>
    <row r="355" spans="1:24" x14ac:dyDescent="0.25">
      <c r="A355" s="2" t="s">
        <v>707</v>
      </c>
      <c r="B355" s="1">
        <v>921.59</v>
      </c>
      <c r="C355" s="6">
        <f>$B$5/K355</f>
        <v>1.4252043629040054</v>
      </c>
      <c r="D355" s="1">
        <v>541269</v>
      </c>
      <c r="E355" s="1" t="s">
        <v>708</v>
      </c>
      <c r="F355" s="1" t="s">
        <v>51</v>
      </c>
      <c r="G355" s="1">
        <v>641.6</v>
      </c>
      <c r="H355" s="1">
        <v>1.44</v>
      </c>
      <c r="I355" s="1">
        <v>3717</v>
      </c>
      <c r="J355" s="1">
        <v>5468</v>
      </c>
      <c r="K355" s="5">
        <f t="shared" si="5"/>
        <v>3508268.8000000003</v>
      </c>
      <c r="L355" s="1">
        <v>333.91</v>
      </c>
      <c r="M355" s="1">
        <v>3.32</v>
      </c>
      <c r="N355" s="1">
        <v>7.18</v>
      </c>
      <c r="O355" s="1">
        <v>-32.159999999999997</v>
      </c>
      <c r="P355" s="1">
        <v>2.33</v>
      </c>
      <c r="Q355" s="1">
        <v>-10.38</v>
      </c>
      <c r="R355" s="1">
        <v>2.64</v>
      </c>
      <c r="S355" s="1">
        <v>1446.01</v>
      </c>
      <c r="T355" s="1">
        <v>13.37</v>
      </c>
      <c r="U355" s="1">
        <v>23.15</v>
      </c>
      <c r="V355" s="1">
        <v>0.22</v>
      </c>
      <c r="W355" s="1">
        <v>19.03</v>
      </c>
      <c r="X355" s="3">
        <v>27.53</v>
      </c>
    </row>
    <row r="356" spans="1:24" x14ac:dyDescent="0.25">
      <c r="A356" s="2" t="s">
        <v>709</v>
      </c>
      <c r="B356" s="1">
        <v>6662.71</v>
      </c>
      <c r="C356" s="6">
        <f>$B$5/K356</f>
        <v>0.1381372075994472</v>
      </c>
      <c r="D356" s="1">
        <v>543336</v>
      </c>
      <c r="E356" s="1" t="s">
        <v>710</v>
      </c>
      <c r="F356" s="1" t="s">
        <v>51</v>
      </c>
      <c r="G356" s="1">
        <v>421</v>
      </c>
      <c r="H356" s="1">
        <v>15.81</v>
      </c>
      <c r="I356" s="1">
        <v>82079</v>
      </c>
      <c r="J356" s="1">
        <v>85976</v>
      </c>
      <c r="K356" s="5">
        <f t="shared" si="5"/>
        <v>36195896</v>
      </c>
      <c r="L356" s="1"/>
      <c r="M356" s="1">
        <v>1.83</v>
      </c>
      <c r="N356" s="1">
        <v>-9.65</v>
      </c>
      <c r="O356" s="1"/>
      <c r="P356" s="1">
        <v>-5.93</v>
      </c>
      <c r="Q356" s="1"/>
      <c r="R356" s="1">
        <v>1.55</v>
      </c>
      <c r="S356" s="1">
        <v>-86.48</v>
      </c>
      <c r="T356" s="1">
        <v>2.6</v>
      </c>
      <c r="U356" s="1">
        <v>38.770000000000003</v>
      </c>
      <c r="V356" s="1">
        <v>0.89</v>
      </c>
      <c r="W356" s="1">
        <v>49.81</v>
      </c>
      <c r="X356" s="3">
        <v>6.02</v>
      </c>
    </row>
    <row r="357" spans="1:24" x14ac:dyDescent="0.25">
      <c r="A357" s="2" t="s">
        <v>711</v>
      </c>
      <c r="B357" s="1">
        <v>714.27</v>
      </c>
      <c r="C357" s="6">
        <f>$B$5/K357</f>
        <v>0.18170599983762753</v>
      </c>
      <c r="D357" s="1">
        <v>526817</v>
      </c>
      <c r="E357" s="1" t="s">
        <v>712</v>
      </c>
      <c r="F357" s="1" t="s">
        <v>49</v>
      </c>
      <c r="G357" s="1">
        <v>1187.0999999999999</v>
      </c>
      <c r="H357" s="1">
        <v>0.6</v>
      </c>
      <c r="I357" s="1">
        <v>2003</v>
      </c>
      <c r="J357" s="1">
        <v>23180</v>
      </c>
      <c r="K357" s="5">
        <f t="shared" si="5"/>
        <v>27516977.999999996</v>
      </c>
      <c r="L357" s="1">
        <v>11.91</v>
      </c>
      <c r="M357" s="1">
        <v>10.01</v>
      </c>
      <c r="N357" s="1">
        <v>-8.3699999999999992</v>
      </c>
      <c r="O357" s="1">
        <v>-13.99</v>
      </c>
      <c r="P357" s="1">
        <v>7.75</v>
      </c>
      <c r="Q357" s="1">
        <v>-0.85</v>
      </c>
      <c r="R357" s="1">
        <v>1.54</v>
      </c>
      <c r="S357" s="1">
        <v>43.66</v>
      </c>
      <c r="T357" s="1">
        <v>13.91</v>
      </c>
      <c r="U357" s="1">
        <v>27.22</v>
      </c>
      <c r="V357" s="1">
        <v>0.01</v>
      </c>
      <c r="W357" s="1">
        <v>8.1300000000000008</v>
      </c>
      <c r="X357" s="3">
        <v>24.61</v>
      </c>
    </row>
    <row r="358" spans="1:24" x14ac:dyDescent="0.25">
      <c r="A358" s="2" t="s">
        <v>713</v>
      </c>
      <c r="B358" s="1">
        <v>16738.29</v>
      </c>
      <c r="C358" s="6">
        <f>$B$5/K358</f>
        <v>1.2697646070170765E-2</v>
      </c>
      <c r="D358" s="1">
        <v>531358</v>
      </c>
      <c r="E358" s="1" t="s">
        <v>714</v>
      </c>
      <c r="F358" s="1" t="s">
        <v>53</v>
      </c>
      <c r="G358" s="1">
        <v>813.9</v>
      </c>
      <c r="H358" s="1">
        <v>20.57</v>
      </c>
      <c r="I358" s="1">
        <v>339048</v>
      </c>
      <c r="J358" s="1">
        <v>483811</v>
      </c>
      <c r="K358" s="5">
        <f t="shared" si="5"/>
        <v>393773772.89999998</v>
      </c>
      <c r="L358" s="1">
        <v>97.29</v>
      </c>
      <c r="M358" s="1">
        <v>19.95</v>
      </c>
      <c r="N358" s="1">
        <v>47.81</v>
      </c>
      <c r="O358" s="1">
        <v>44.81</v>
      </c>
      <c r="P358" s="1">
        <v>19.61</v>
      </c>
      <c r="Q358" s="1">
        <v>2.17</v>
      </c>
      <c r="R358" s="1">
        <v>17.739999999999998</v>
      </c>
      <c r="S358" s="1">
        <v>-171.12</v>
      </c>
      <c r="T358" s="1">
        <v>33.32</v>
      </c>
      <c r="U358" s="1">
        <v>-56.86</v>
      </c>
      <c r="V358" s="1">
        <v>0.66</v>
      </c>
      <c r="W358" s="1">
        <v>52.17</v>
      </c>
      <c r="X358" s="3">
        <v>29.39</v>
      </c>
    </row>
    <row r="359" spans="1:24" x14ac:dyDescent="0.25">
      <c r="A359" s="2" t="s">
        <v>715</v>
      </c>
      <c r="B359" s="1">
        <v>36089.93</v>
      </c>
      <c r="C359" s="6">
        <f>$B$5/K359</f>
        <v>1.0106932763609576E-2</v>
      </c>
      <c r="D359" s="1">
        <v>504973</v>
      </c>
      <c r="E359" s="1" t="s">
        <v>716</v>
      </c>
      <c r="F359" s="1" t="s">
        <v>53</v>
      </c>
      <c r="G359" s="1">
        <v>1921.95</v>
      </c>
      <c r="H359" s="1">
        <v>18.78</v>
      </c>
      <c r="I359" s="1">
        <v>471116</v>
      </c>
      <c r="J359" s="1">
        <v>257400</v>
      </c>
      <c r="K359" s="5">
        <f t="shared" si="5"/>
        <v>494709930</v>
      </c>
      <c r="L359" s="1">
        <v>16.39</v>
      </c>
      <c r="M359" s="1">
        <v>10.57</v>
      </c>
      <c r="N359" s="1">
        <v>31.37</v>
      </c>
      <c r="O359" s="1">
        <v>28.57</v>
      </c>
      <c r="P359" s="1">
        <v>19.11</v>
      </c>
      <c r="Q359" s="1">
        <v>0.56999999999999995</v>
      </c>
      <c r="R359" s="1">
        <v>1.04</v>
      </c>
      <c r="S359" s="1">
        <v>-1551.92</v>
      </c>
      <c r="T359" s="1">
        <v>56.42</v>
      </c>
      <c r="U359" s="1">
        <v>-1.06</v>
      </c>
      <c r="V359" s="1">
        <v>13.93</v>
      </c>
      <c r="W359" s="1">
        <v>10.029999999999999</v>
      </c>
      <c r="X359" s="3">
        <v>13.34</v>
      </c>
    </row>
    <row r="360" spans="1:24" x14ac:dyDescent="0.25">
      <c r="A360" s="2" t="s">
        <v>717</v>
      </c>
      <c r="B360" s="1">
        <v>136626.98000000001</v>
      </c>
      <c r="C360" s="6">
        <f>$B$5/K360</f>
        <v>2.1583624735289791E-3</v>
      </c>
      <c r="D360" s="1">
        <v>511243</v>
      </c>
      <c r="E360" s="1" t="s">
        <v>718</v>
      </c>
      <c r="F360" s="1" t="s">
        <v>53</v>
      </c>
      <c r="G360" s="1">
        <v>1624</v>
      </c>
      <c r="H360" s="1">
        <v>84.13</v>
      </c>
      <c r="I360" s="1">
        <v>1921688</v>
      </c>
      <c r="J360" s="1">
        <v>1426460</v>
      </c>
      <c r="K360" s="5">
        <f t="shared" si="5"/>
        <v>2316571040</v>
      </c>
      <c r="L360" s="1">
        <v>30.64</v>
      </c>
      <c r="M360" s="1">
        <v>10.34</v>
      </c>
      <c r="N360" s="1">
        <v>36.57</v>
      </c>
      <c r="O360" s="1">
        <v>25.56</v>
      </c>
      <c r="P360" s="1">
        <v>19.71</v>
      </c>
      <c r="Q360" s="1">
        <v>1.2</v>
      </c>
      <c r="R360" s="1">
        <v>5</v>
      </c>
      <c r="S360" s="1">
        <v>-727.83</v>
      </c>
      <c r="T360" s="1">
        <v>69.849999999999994</v>
      </c>
      <c r="U360" s="1">
        <v>-4.22</v>
      </c>
      <c r="V360" s="1">
        <v>7.4</v>
      </c>
      <c r="W360" s="1">
        <v>15.56</v>
      </c>
      <c r="X360" s="3">
        <v>6.07</v>
      </c>
    </row>
    <row r="361" spans="1:24" x14ac:dyDescent="0.25">
      <c r="A361" s="2" t="s">
        <v>719</v>
      </c>
      <c r="B361" s="1">
        <v>4658.53</v>
      </c>
      <c r="C361" s="6">
        <f>$B$5/K361</f>
        <v>3.734025283467559E-2</v>
      </c>
      <c r="D361" s="1">
        <v>519477</v>
      </c>
      <c r="E361" s="1"/>
      <c r="F361" s="1" t="s">
        <v>243</v>
      </c>
      <c r="G361" s="1">
        <v>1664.6</v>
      </c>
      <c r="H361" s="1">
        <v>2.8</v>
      </c>
      <c r="I361" s="1">
        <v>133032</v>
      </c>
      <c r="J361" s="1">
        <v>80442</v>
      </c>
      <c r="K361" s="5">
        <f t="shared" si="5"/>
        <v>133903753.19999999</v>
      </c>
      <c r="L361" s="1">
        <v>49.95</v>
      </c>
      <c r="M361" s="1">
        <v>6.82</v>
      </c>
      <c r="N361" s="1">
        <v>59.37</v>
      </c>
      <c r="O361" s="1">
        <v>304.91000000000003</v>
      </c>
      <c r="P361" s="1">
        <v>4.01</v>
      </c>
      <c r="Q361" s="1">
        <v>0.16</v>
      </c>
      <c r="R361" s="1">
        <v>3.06</v>
      </c>
      <c r="S361" s="1">
        <v>301.77999999999997</v>
      </c>
      <c r="T361" s="1">
        <v>16.53</v>
      </c>
      <c r="U361" s="1">
        <v>16.559999999999999</v>
      </c>
      <c r="V361" s="1">
        <v>0.66</v>
      </c>
      <c r="W361" s="1">
        <v>20.63</v>
      </c>
      <c r="X361" s="3">
        <v>32.1</v>
      </c>
    </row>
    <row r="362" spans="1:24" x14ac:dyDescent="0.25">
      <c r="A362" s="2" t="s">
        <v>720</v>
      </c>
      <c r="B362" s="1">
        <v>16492.78</v>
      </c>
      <c r="C362" s="6">
        <f>$B$5/K362</f>
        <v>5.308523263293323E-2</v>
      </c>
      <c r="D362" s="1">
        <v>532756</v>
      </c>
      <c r="E362" s="1" t="s">
        <v>721</v>
      </c>
      <c r="F362" s="1" t="s">
        <v>181</v>
      </c>
      <c r="G362" s="1">
        <v>434.75</v>
      </c>
      <c r="H362" s="1">
        <v>37.94</v>
      </c>
      <c r="I362" s="1">
        <v>566785</v>
      </c>
      <c r="J362" s="1">
        <v>216649</v>
      </c>
      <c r="K362" s="5">
        <f t="shared" si="5"/>
        <v>94188152.75</v>
      </c>
      <c r="L362" s="1">
        <v>21.12</v>
      </c>
      <c r="M362" s="1">
        <v>16.59</v>
      </c>
      <c r="N362" s="1">
        <v>9.84</v>
      </c>
      <c r="O362" s="1">
        <v>27.51</v>
      </c>
      <c r="P362" s="1">
        <v>13.15</v>
      </c>
      <c r="Q362" s="1">
        <v>0.77</v>
      </c>
      <c r="R362" s="1">
        <v>1.86</v>
      </c>
      <c r="S362" s="1">
        <v>112.53</v>
      </c>
      <c r="T362" s="1">
        <v>14.65</v>
      </c>
      <c r="U362" s="1">
        <v>18.73</v>
      </c>
      <c r="V362" s="1">
        <v>7.0000000000000007E-2</v>
      </c>
      <c r="W362" s="1">
        <v>11.77</v>
      </c>
      <c r="X362" s="3">
        <v>8.61</v>
      </c>
    </row>
    <row r="363" spans="1:24" x14ac:dyDescent="0.25">
      <c r="A363" s="2" t="s">
        <v>722</v>
      </c>
      <c r="B363" s="1">
        <v>4351.96</v>
      </c>
      <c r="C363" s="6">
        <f>$B$5/K363</f>
        <v>4.4665903951690789E-2</v>
      </c>
      <c r="D363" s="1">
        <v>534758</v>
      </c>
      <c r="E363" s="1" t="s">
        <v>723</v>
      </c>
      <c r="F363" s="1" t="s">
        <v>148</v>
      </c>
      <c r="G363" s="1">
        <v>1585</v>
      </c>
      <c r="H363" s="1">
        <v>2.75</v>
      </c>
      <c r="I363" s="1">
        <v>100428</v>
      </c>
      <c r="J363" s="1">
        <v>70626</v>
      </c>
      <c r="K363" s="5">
        <f t="shared" si="5"/>
        <v>111942210</v>
      </c>
      <c r="L363" s="1">
        <v>17.05</v>
      </c>
      <c r="M363" s="1">
        <v>34.090000000000003</v>
      </c>
      <c r="N363" s="1">
        <v>17.5</v>
      </c>
      <c r="O363" s="1">
        <v>34.049999999999997</v>
      </c>
      <c r="P363" s="1">
        <v>25.96</v>
      </c>
      <c r="Q363" s="1">
        <v>0.5</v>
      </c>
      <c r="R363" s="1">
        <v>2.09</v>
      </c>
      <c r="S363" s="1">
        <v>62.56</v>
      </c>
      <c r="T363" s="1">
        <v>15.78</v>
      </c>
      <c r="U363" s="1">
        <v>27.26</v>
      </c>
      <c r="V363" s="1">
        <v>0.03</v>
      </c>
      <c r="W363" s="1">
        <v>10.84</v>
      </c>
      <c r="X363" s="3">
        <v>25.29</v>
      </c>
    </row>
    <row r="364" spans="1:24" x14ac:dyDescent="0.25">
      <c r="A364" s="2" t="s">
        <v>724</v>
      </c>
      <c r="B364" s="1">
        <v>123372.33</v>
      </c>
      <c r="C364" s="6">
        <f>$B$5/K364</f>
        <v>3.1155514650274309E-3</v>
      </c>
      <c r="D364" s="1">
        <v>500087</v>
      </c>
      <c r="E364" s="1" t="s">
        <v>725</v>
      </c>
      <c r="F364" s="1" t="s">
        <v>58</v>
      </c>
      <c r="G364" s="1">
        <v>1527.35</v>
      </c>
      <c r="H364" s="1">
        <v>80.78</v>
      </c>
      <c r="I364" s="1">
        <v>1118024</v>
      </c>
      <c r="J364" s="1">
        <v>1050743</v>
      </c>
      <c r="K364" s="5">
        <f t="shared" si="5"/>
        <v>1604852321.05</v>
      </c>
      <c r="L364" s="1">
        <v>22.82</v>
      </c>
      <c r="M364" s="1">
        <v>22.72</v>
      </c>
      <c r="N364" s="1">
        <v>8.17</v>
      </c>
      <c r="O364" s="1">
        <v>25.86</v>
      </c>
      <c r="P364" s="1">
        <v>17.77</v>
      </c>
      <c r="Q364" s="1">
        <v>0.88</v>
      </c>
      <c r="R364" s="1">
        <v>4.4400000000000004</v>
      </c>
      <c r="S364" s="1">
        <v>92.81</v>
      </c>
      <c r="T364" s="1">
        <v>25.85</v>
      </c>
      <c r="U364" s="1">
        <v>24.65</v>
      </c>
      <c r="V364" s="1">
        <v>0.01</v>
      </c>
      <c r="W364" s="1">
        <v>15.09</v>
      </c>
      <c r="X364" s="3">
        <v>16.309999999999999</v>
      </c>
    </row>
    <row r="365" spans="1:24" x14ac:dyDescent="0.25">
      <c r="A365" s="2" t="s">
        <v>726</v>
      </c>
      <c r="B365" s="1">
        <v>3149.25</v>
      </c>
      <c r="C365" s="6">
        <f>$B$5/K365</f>
        <v>0.2653773291438391</v>
      </c>
      <c r="D365" s="1">
        <v>542727</v>
      </c>
      <c r="E365" s="1"/>
      <c r="F365" s="1" t="s">
        <v>46</v>
      </c>
      <c r="G365" s="1">
        <v>2953.15</v>
      </c>
      <c r="H365" s="1">
        <v>1.07</v>
      </c>
      <c r="I365" s="1">
        <v>20675</v>
      </c>
      <c r="J365" s="1">
        <v>6380</v>
      </c>
      <c r="K365" s="5">
        <f t="shared" si="5"/>
        <v>18841097</v>
      </c>
      <c r="L365" s="1">
        <v>1908.64</v>
      </c>
      <c r="M365" s="1">
        <v>1.66</v>
      </c>
      <c r="N365" s="1">
        <v>81.5</v>
      </c>
      <c r="O365" s="1">
        <v>75.83</v>
      </c>
      <c r="P365" s="1">
        <v>1.48</v>
      </c>
      <c r="Q365" s="1">
        <v>25.17</v>
      </c>
      <c r="R365" s="1">
        <v>889.62</v>
      </c>
      <c r="S365" s="1">
        <v>275.14999999999998</v>
      </c>
      <c r="T365" s="1">
        <v>70.34</v>
      </c>
      <c r="U365" s="1">
        <v>696.01</v>
      </c>
      <c r="V365" s="1">
        <v>0.02</v>
      </c>
      <c r="W365" s="1">
        <v>1264.33</v>
      </c>
      <c r="X365" s="3">
        <v>88.01</v>
      </c>
    </row>
    <row r="366" spans="1:24" x14ac:dyDescent="0.25">
      <c r="A366" s="2" t="s">
        <v>727</v>
      </c>
      <c r="B366" s="1">
        <v>15209.98</v>
      </c>
      <c r="C366" s="6">
        <f>$B$5/K366</f>
        <v>1.1176239329491088E-2</v>
      </c>
      <c r="D366" s="1">
        <v>532210</v>
      </c>
      <c r="E366" s="1" t="s">
        <v>728</v>
      </c>
      <c r="F366" s="1" t="s">
        <v>374</v>
      </c>
      <c r="G366" s="1">
        <v>205.25</v>
      </c>
      <c r="H366" s="1">
        <v>74.099999999999994</v>
      </c>
      <c r="I366" s="1">
        <v>2322866</v>
      </c>
      <c r="J366" s="1">
        <v>2179672</v>
      </c>
      <c r="K366" s="5">
        <f t="shared" si="5"/>
        <v>447377678</v>
      </c>
      <c r="L366" s="1">
        <v>13.08</v>
      </c>
      <c r="M366" s="1">
        <v>6.86</v>
      </c>
      <c r="N366" s="1">
        <v>12.43</v>
      </c>
      <c r="O366" s="1">
        <v>13.92</v>
      </c>
      <c r="P366" s="1">
        <v>12.58</v>
      </c>
      <c r="Q366" s="1">
        <v>0.94</v>
      </c>
      <c r="R366" s="1">
        <v>2.5099999999999998</v>
      </c>
      <c r="S366" s="1">
        <v>96.84</v>
      </c>
      <c r="T366" s="1">
        <v>68.89</v>
      </c>
      <c r="U366" s="1">
        <v>13.48</v>
      </c>
      <c r="V366" s="1">
        <v>6.94</v>
      </c>
      <c r="W366" s="1">
        <v>15.2</v>
      </c>
      <c r="X366" s="3">
        <v>37.4</v>
      </c>
    </row>
    <row r="367" spans="1:24" x14ac:dyDescent="0.25">
      <c r="A367" s="2" t="s">
        <v>729</v>
      </c>
      <c r="B367" s="1">
        <v>542.17999999999995</v>
      </c>
      <c r="C367" s="6">
        <f>$B$5/K367</f>
        <v>0.7204085820902727</v>
      </c>
      <c r="D367" s="1">
        <v>540403</v>
      </c>
      <c r="E367" s="1" t="s">
        <v>730</v>
      </c>
      <c r="F367" s="1" t="s">
        <v>290</v>
      </c>
      <c r="G367" s="1">
        <v>99.99</v>
      </c>
      <c r="H367" s="1">
        <v>5.42</v>
      </c>
      <c r="I367" s="1">
        <v>43012</v>
      </c>
      <c r="J367" s="1">
        <v>69412</v>
      </c>
      <c r="K367" s="5">
        <f t="shared" si="5"/>
        <v>6940505.8799999999</v>
      </c>
      <c r="L367" s="1"/>
      <c r="M367" s="1">
        <v>2.93</v>
      </c>
      <c r="N367" s="1">
        <v>19.63</v>
      </c>
      <c r="O367" s="1"/>
      <c r="P367" s="1">
        <v>-2.41</v>
      </c>
      <c r="Q367" s="1"/>
      <c r="R367" s="1">
        <v>1.32</v>
      </c>
      <c r="S367" s="1">
        <v>-232.72</v>
      </c>
      <c r="T367" s="1">
        <v>6.92</v>
      </c>
      <c r="U367" s="1">
        <v>33.130000000000003</v>
      </c>
      <c r="V367" s="1">
        <v>0.97</v>
      </c>
      <c r="W367" s="1">
        <v>13.92</v>
      </c>
      <c r="X367" s="3">
        <v>38.86</v>
      </c>
    </row>
    <row r="368" spans="1:24" x14ac:dyDescent="0.25">
      <c r="A368" s="2" t="s">
        <v>731</v>
      </c>
      <c r="B368" s="1">
        <v>12045.05</v>
      </c>
      <c r="C368" s="6">
        <f>$B$5/K368</f>
        <v>8.0205977316837179E-3</v>
      </c>
      <c r="D368" s="1">
        <v>543318</v>
      </c>
      <c r="E368" s="1" t="s">
        <v>732</v>
      </c>
      <c r="F368" s="1" t="s">
        <v>51</v>
      </c>
      <c r="G368" s="1">
        <v>1133.4000000000001</v>
      </c>
      <c r="H368" s="1">
        <v>10.63</v>
      </c>
      <c r="I368" s="1">
        <v>316264</v>
      </c>
      <c r="J368" s="1">
        <v>550022</v>
      </c>
      <c r="K368" s="5">
        <f t="shared" si="5"/>
        <v>623394934.80000007</v>
      </c>
      <c r="L368" s="1">
        <v>40.61</v>
      </c>
      <c r="M368" s="1">
        <v>29.26</v>
      </c>
      <c r="N368" s="1">
        <v>10.43</v>
      </c>
      <c r="O368" s="1">
        <v>8.5399999999999991</v>
      </c>
      <c r="P368" s="1">
        <v>21.88</v>
      </c>
      <c r="Q368" s="1">
        <v>4.76</v>
      </c>
      <c r="R368" s="1">
        <v>13.02</v>
      </c>
      <c r="S368" s="1">
        <v>94.16</v>
      </c>
      <c r="T368" s="1">
        <v>43.46</v>
      </c>
      <c r="U368" s="1">
        <v>43.12</v>
      </c>
      <c r="V368" s="1">
        <v>0</v>
      </c>
      <c r="W368" s="1">
        <v>27.25</v>
      </c>
      <c r="X368" s="3">
        <v>12.91</v>
      </c>
    </row>
    <row r="369" spans="1:24" x14ac:dyDescent="0.25">
      <c r="A369" s="2" t="s">
        <v>733</v>
      </c>
      <c r="B369" s="1">
        <v>574.30999999999995</v>
      </c>
      <c r="C369" s="6">
        <f>$B$5/K369</f>
        <v>0.99295348572945108</v>
      </c>
      <c r="D369" s="1">
        <v>544347</v>
      </c>
      <c r="E369" s="1"/>
      <c r="F369" s="1" t="s">
        <v>181</v>
      </c>
      <c r="G369" s="1">
        <v>544.20000000000005</v>
      </c>
      <c r="H369" s="1">
        <v>1.06</v>
      </c>
      <c r="I369" s="1">
        <v>5100</v>
      </c>
      <c r="J369" s="1">
        <v>9253</v>
      </c>
      <c r="K369" s="5">
        <f t="shared" si="5"/>
        <v>5035482.6000000006</v>
      </c>
      <c r="L369" s="1">
        <v>45.47</v>
      </c>
      <c r="M369" s="1">
        <v>31.3</v>
      </c>
      <c r="N369" s="1">
        <v>21.67</v>
      </c>
      <c r="O369" s="1">
        <v>51.39</v>
      </c>
      <c r="P369" s="1">
        <v>23.42</v>
      </c>
      <c r="Q369" s="1">
        <v>0.88</v>
      </c>
      <c r="R369" s="1">
        <v>2.62</v>
      </c>
      <c r="S369" s="1">
        <v>-529.05999999999995</v>
      </c>
      <c r="T369" s="1">
        <v>11.56</v>
      </c>
      <c r="U369" s="1">
        <v>-8.6300000000000008</v>
      </c>
      <c r="V369" s="1">
        <v>0.17</v>
      </c>
      <c r="W369" s="1">
        <v>22.71</v>
      </c>
      <c r="X369" s="3">
        <v>12.9</v>
      </c>
    </row>
    <row r="370" spans="1:24" x14ac:dyDescent="0.25">
      <c r="A370" s="2" t="s">
        <v>734</v>
      </c>
      <c r="B370" s="1">
        <v>6597.01</v>
      </c>
      <c r="C370" s="6">
        <f>$B$5/K370</f>
        <v>2.0036871618725065E-2</v>
      </c>
      <c r="D370" s="1">
        <v>543441</v>
      </c>
      <c r="E370" s="1" t="s">
        <v>735</v>
      </c>
      <c r="F370" s="1" t="s">
        <v>200</v>
      </c>
      <c r="G370" s="1">
        <v>401.1</v>
      </c>
      <c r="H370" s="1">
        <v>16.45</v>
      </c>
      <c r="I370" s="1">
        <v>901980</v>
      </c>
      <c r="J370" s="1">
        <v>622139</v>
      </c>
      <c r="K370" s="5">
        <f t="shared" si="5"/>
        <v>249539952.90000001</v>
      </c>
      <c r="L370" s="1">
        <v>17.600000000000001</v>
      </c>
      <c r="M370" s="1">
        <v>23.67</v>
      </c>
      <c r="N370" s="1">
        <v>15.11</v>
      </c>
      <c r="O370" s="1">
        <v>17.39</v>
      </c>
      <c r="P370" s="1">
        <v>17.059999999999999</v>
      </c>
      <c r="Q370" s="1">
        <v>1.01</v>
      </c>
      <c r="R370" s="1">
        <v>2.69</v>
      </c>
      <c r="S370" s="1">
        <v>128.59</v>
      </c>
      <c r="T370" s="1">
        <v>25.79</v>
      </c>
      <c r="U370" s="1">
        <v>13.67</v>
      </c>
      <c r="V370" s="1">
        <v>0</v>
      </c>
      <c r="W370" s="1">
        <v>9.16</v>
      </c>
      <c r="X370" s="3">
        <v>36.42</v>
      </c>
    </row>
    <row r="371" spans="1:24" x14ac:dyDescent="0.25">
      <c r="A371" s="2" t="s">
        <v>736</v>
      </c>
      <c r="B371" s="1">
        <v>242873.15</v>
      </c>
      <c r="C371" s="6">
        <f>$B$5/K371</f>
        <v>2.4415620451442087E-3</v>
      </c>
      <c r="D371" s="1">
        <v>533278</v>
      </c>
      <c r="E371" s="1" t="s">
        <v>737</v>
      </c>
      <c r="F371" s="1" t="s">
        <v>738</v>
      </c>
      <c r="G371" s="1">
        <v>394.1</v>
      </c>
      <c r="H371" s="1">
        <v>616.27</v>
      </c>
      <c r="I371" s="1">
        <v>5436518</v>
      </c>
      <c r="J371" s="1">
        <v>5196319</v>
      </c>
      <c r="K371" s="5">
        <f t="shared" si="5"/>
        <v>2047869317.9000001</v>
      </c>
      <c r="L371" s="1">
        <v>7.37</v>
      </c>
      <c r="M371" s="1">
        <v>48.04</v>
      </c>
      <c r="N371" s="1">
        <v>9.33</v>
      </c>
      <c r="O371" s="1">
        <v>26.74</v>
      </c>
      <c r="P371" s="1">
        <v>38.89</v>
      </c>
      <c r="Q371" s="1">
        <v>0.28000000000000003</v>
      </c>
      <c r="R371" s="1">
        <v>1.72</v>
      </c>
      <c r="S371" s="1">
        <v>88.1</v>
      </c>
      <c r="T371" s="1">
        <v>32.04</v>
      </c>
      <c r="U371" s="1">
        <v>8.32</v>
      </c>
      <c r="V371" s="1">
        <v>0.09</v>
      </c>
      <c r="W371" s="1">
        <v>3.96</v>
      </c>
      <c r="X371" s="3">
        <v>5.93</v>
      </c>
    </row>
    <row r="372" spans="1:24" x14ac:dyDescent="0.25">
      <c r="A372" s="2" t="s">
        <v>739</v>
      </c>
      <c r="B372" s="1">
        <v>49613.14</v>
      </c>
      <c r="C372" s="6">
        <f>$B$5/K372</f>
        <v>1.3968078791748752E-3</v>
      </c>
      <c r="D372" s="1">
        <v>540678</v>
      </c>
      <c r="E372" s="1" t="s">
        <v>740</v>
      </c>
      <c r="F372" s="1" t="s">
        <v>119</v>
      </c>
      <c r="G372" s="1">
        <v>1885.85</v>
      </c>
      <c r="H372" s="1">
        <v>26.31</v>
      </c>
      <c r="I372" s="1">
        <v>3780194</v>
      </c>
      <c r="J372" s="1">
        <v>1898131</v>
      </c>
      <c r="K372" s="5">
        <f t="shared" si="5"/>
        <v>3579590346.3499999</v>
      </c>
      <c r="L372" s="1">
        <v>58.34</v>
      </c>
      <c r="M372" s="1">
        <v>20.350000000000001</v>
      </c>
      <c r="N372" s="1">
        <v>12.38</v>
      </c>
      <c r="O372" s="1">
        <v>12.84</v>
      </c>
      <c r="P372" s="1">
        <v>15.85</v>
      </c>
      <c r="Q372" s="1">
        <v>4.54</v>
      </c>
      <c r="R372" s="1">
        <v>10.35</v>
      </c>
      <c r="S372" s="1">
        <v>-31.66</v>
      </c>
      <c r="T372" s="1">
        <v>19.28</v>
      </c>
      <c r="U372" s="1">
        <v>-184.41</v>
      </c>
      <c r="V372" s="1">
        <v>0.09</v>
      </c>
      <c r="W372" s="1">
        <v>36.799999999999997</v>
      </c>
      <c r="X372" s="3">
        <v>21.9</v>
      </c>
    </row>
    <row r="373" spans="1:24" x14ac:dyDescent="0.25">
      <c r="A373" s="2" t="s">
        <v>741</v>
      </c>
      <c r="B373" s="1">
        <v>941.35</v>
      </c>
      <c r="C373" s="6">
        <f>$B$5/K373</f>
        <v>2.7358919565046564E-2</v>
      </c>
      <c r="D373" s="1">
        <v>539436</v>
      </c>
      <c r="E373" s="1" t="s">
        <v>742</v>
      </c>
      <c r="F373" s="1" t="s">
        <v>130</v>
      </c>
      <c r="G373" s="1">
        <v>44.56</v>
      </c>
      <c r="H373" s="1">
        <v>21.13</v>
      </c>
      <c r="I373" s="1">
        <v>562764</v>
      </c>
      <c r="J373" s="1">
        <v>4101341</v>
      </c>
      <c r="K373" s="5">
        <f t="shared" si="5"/>
        <v>182755754.96000001</v>
      </c>
      <c r="L373" s="1"/>
      <c r="M373" s="1">
        <v>1.01</v>
      </c>
      <c r="N373" s="1">
        <v>22.83</v>
      </c>
      <c r="O373" s="1">
        <v>22.13</v>
      </c>
      <c r="P373" s="1">
        <v>-0.96</v>
      </c>
      <c r="Q373" s="1"/>
      <c r="R373" s="1">
        <v>0.87</v>
      </c>
      <c r="S373" s="1">
        <v>-655.15</v>
      </c>
      <c r="T373" s="1">
        <v>11.11</v>
      </c>
      <c r="U373" s="1">
        <v>4.8099999999999996</v>
      </c>
      <c r="V373" s="1">
        <v>0.53</v>
      </c>
      <c r="W373" s="1">
        <v>12</v>
      </c>
      <c r="X373" s="3">
        <v>89.93</v>
      </c>
    </row>
    <row r="374" spans="1:24" x14ac:dyDescent="0.25">
      <c r="A374" s="2" t="s">
        <v>743</v>
      </c>
      <c r="B374" s="1">
        <v>55854.19</v>
      </c>
      <c r="C374" s="6">
        <f>$B$5/K374</f>
        <v>2.0085508799344105E-3</v>
      </c>
      <c r="D374" s="1">
        <v>532541</v>
      </c>
      <c r="E374" s="1" t="s">
        <v>744</v>
      </c>
      <c r="F374" s="1" t="s">
        <v>37</v>
      </c>
      <c r="G374" s="1">
        <v>1669.6</v>
      </c>
      <c r="H374" s="1">
        <v>33.450000000000003</v>
      </c>
      <c r="I374" s="1">
        <v>2004020</v>
      </c>
      <c r="J374" s="1">
        <v>1490990</v>
      </c>
      <c r="K374" s="5">
        <f t="shared" si="5"/>
        <v>2489356904</v>
      </c>
      <c r="L374" s="1">
        <v>57.8</v>
      </c>
      <c r="M374" s="1">
        <v>20.34</v>
      </c>
      <c r="N374" s="1">
        <v>23.28</v>
      </c>
      <c r="O374" s="1">
        <v>6.53</v>
      </c>
      <c r="P374" s="1">
        <v>15.98</v>
      </c>
      <c r="Q374" s="1">
        <v>8.85</v>
      </c>
      <c r="R374" s="1">
        <v>4.16</v>
      </c>
      <c r="S374" s="1">
        <v>128.16</v>
      </c>
      <c r="T374" s="1">
        <v>14.54</v>
      </c>
      <c r="U374" s="1">
        <v>45.14</v>
      </c>
      <c r="V374" s="1">
        <v>0.17</v>
      </c>
      <c r="W374" s="1">
        <v>26.55</v>
      </c>
      <c r="X374" s="3">
        <v>10.25</v>
      </c>
    </row>
    <row r="375" spans="1:24" x14ac:dyDescent="0.25">
      <c r="A375" s="2" t="s">
        <v>745</v>
      </c>
      <c r="B375" s="1">
        <v>34203.42</v>
      </c>
      <c r="C375" s="6">
        <f>$B$5/K375</f>
        <v>1.8557978188078685E-3</v>
      </c>
      <c r="D375" s="1">
        <v>543064</v>
      </c>
      <c r="E375" s="1" t="s">
        <v>746</v>
      </c>
      <c r="F375" s="1" t="s">
        <v>58</v>
      </c>
      <c r="G375" s="1">
        <v>894.05</v>
      </c>
      <c r="H375" s="1">
        <v>38.26</v>
      </c>
      <c r="I375" s="1">
        <v>11725562</v>
      </c>
      <c r="J375" s="1">
        <v>3013544</v>
      </c>
      <c r="K375" s="5">
        <f t="shared" si="5"/>
        <v>2694259013.1999998</v>
      </c>
      <c r="L375" s="1">
        <v>97.26</v>
      </c>
      <c r="M375" s="1">
        <v>14.89</v>
      </c>
      <c r="N375" s="1">
        <v>-3.2</v>
      </c>
      <c r="O375" s="1">
        <v>-16.2</v>
      </c>
      <c r="P375" s="1">
        <v>12.67</v>
      </c>
      <c r="Q375" s="1">
        <v>-6</v>
      </c>
      <c r="R375" s="1">
        <v>17.5</v>
      </c>
      <c r="S375" s="1">
        <v>81.95</v>
      </c>
      <c r="T375" s="1">
        <v>28.8</v>
      </c>
      <c r="U375" s="1">
        <v>118.71</v>
      </c>
      <c r="V375" s="1">
        <v>0.16</v>
      </c>
      <c r="W375" s="1">
        <v>55.56</v>
      </c>
      <c r="X375" s="3">
        <v>14.95</v>
      </c>
    </row>
    <row r="376" spans="1:24" x14ac:dyDescent="0.25">
      <c r="A376" s="2" t="s">
        <v>747</v>
      </c>
      <c r="B376" s="1">
        <v>2312.75</v>
      </c>
      <c r="C376" s="6">
        <f>$B$5/K376</f>
        <v>2.6336192662725032E-2</v>
      </c>
      <c r="D376" s="1">
        <v>542866</v>
      </c>
      <c r="E376" s="1"/>
      <c r="F376" s="1" t="s">
        <v>53</v>
      </c>
      <c r="G376" s="1">
        <v>113.37</v>
      </c>
      <c r="H376" s="1">
        <v>20.399999999999999</v>
      </c>
      <c r="I376" s="1">
        <v>1532722</v>
      </c>
      <c r="J376" s="1">
        <v>1674630</v>
      </c>
      <c r="K376" s="5">
        <f t="shared" si="5"/>
        <v>189852803.09999999</v>
      </c>
      <c r="L376" s="1">
        <v>808.66</v>
      </c>
      <c r="M376" s="1">
        <v>16.59</v>
      </c>
      <c r="N376" s="1"/>
      <c r="O376" s="1"/>
      <c r="P376" s="1">
        <v>12.36</v>
      </c>
      <c r="Q376" s="1"/>
      <c r="R376" s="1">
        <v>33.01</v>
      </c>
      <c r="S376" s="1">
        <v>131.47</v>
      </c>
      <c r="T376" s="1">
        <v>5.5</v>
      </c>
      <c r="U376" s="1">
        <v>615.09</v>
      </c>
      <c r="V376" s="1">
        <v>0</v>
      </c>
      <c r="W376" s="1">
        <v>598.25</v>
      </c>
      <c r="X376" s="3">
        <v>66.12</v>
      </c>
    </row>
    <row r="377" spans="1:24" x14ac:dyDescent="0.25">
      <c r="A377" s="2" t="s">
        <v>748</v>
      </c>
      <c r="B377" s="1">
        <v>63322.3</v>
      </c>
      <c r="C377" s="6">
        <f>$B$5/K377</f>
        <v>3.0507422129878153E-3</v>
      </c>
      <c r="D377" s="1">
        <v>500830</v>
      </c>
      <c r="E377" s="1" t="s">
        <v>749</v>
      </c>
      <c r="F377" s="1" t="s">
        <v>252</v>
      </c>
      <c r="G377" s="1">
        <v>2328.15</v>
      </c>
      <c r="H377" s="1">
        <v>27.2</v>
      </c>
      <c r="I377" s="1">
        <v>440224</v>
      </c>
      <c r="J377" s="1">
        <v>703969</v>
      </c>
      <c r="K377" s="5">
        <f t="shared" si="5"/>
        <v>1638945427.3500001</v>
      </c>
      <c r="L377" s="1">
        <v>45.47</v>
      </c>
      <c r="M377" s="1">
        <v>105.34</v>
      </c>
      <c r="N377" s="1">
        <v>5.8</v>
      </c>
      <c r="O377" s="1">
        <v>10.029999999999999</v>
      </c>
      <c r="P377" s="1">
        <v>81.19</v>
      </c>
      <c r="Q377" s="1">
        <v>4.53</v>
      </c>
      <c r="R377" s="1">
        <v>10.59</v>
      </c>
      <c r="S377" s="1">
        <v>100.07</v>
      </c>
      <c r="T377" s="1">
        <v>31.82</v>
      </c>
      <c r="U377" s="1">
        <v>45.41</v>
      </c>
      <c r="V377" s="1">
        <v>0.04</v>
      </c>
      <c r="W377" s="1">
        <v>30.6</v>
      </c>
      <c r="X377" s="3">
        <v>19</v>
      </c>
    </row>
    <row r="378" spans="1:24" x14ac:dyDescent="0.25">
      <c r="A378" s="2" t="s">
        <v>750</v>
      </c>
      <c r="B378" s="1">
        <v>616.85</v>
      </c>
      <c r="C378" s="6">
        <f>$B$5/K378</f>
        <v>8.4396218179806901E-2</v>
      </c>
      <c r="D378" s="1">
        <v>539986</v>
      </c>
      <c r="E378" s="1" t="s">
        <v>751</v>
      </c>
      <c r="F378" s="1" t="s">
        <v>124</v>
      </c>
      <c r="G378" s="1">
        <v>154.4</v>
      </c>
      <c r="H378" s="1">
        <v>4</v>
      </c>
      <c r="I378" s="1">
        <v>204157</v>
      </c>
      <c r="J378" s="1">
        <v>383707</v>
      </c>
      <c r="K378" s="5">
        <f t="shared" si="5"/>
        <v>59244360.800000004</v>
      </c>
      <c r="L378" s="1">
        <v>34.36</v>
      </c>
      <c r="M378" s="1">
        <v>11.29</v>
      </c>
      <c r="N378" s="1">
        <v>2.04</v>
      </c>
      <c r="O378" s="1">
        <v>-8.61</v>
      </c>
      <c r="P378" s="1">
        <v>10.15</v>
      </c>
      <c r="Q378" s="1">
        <v>-3.99</v>
      </c>
      <c r="R378" s="1">
        <v>1.73</v>
      </c>
      <c r="S378" s="1">
        <v>44.77</v>
      </c>
      <c r="T378" s="1">
        <v>9.74</v>
      </c>
      <c r="U378" s="1">
        <v>76.819999999999993</v>
      </c>
      <c r="V378" s="1">
        <v>0.65</v>
      </c>
      <c r="W378" s="1">
        <v>18.22</v>
      </c>
      <c r="X378" s="3">
        <v>40.96</v>
      </c>
    </row>
    <row r="379" spans="1:24" x14ac:dyDescent="0.25">
      <c r="A379" s="2" t="s">
        <v>752</v>
      </c>
      <c r="B379" s="1">
        <v>17027.32</v>
      </c>
      <c r="C379" s="6">
        <f>$B$5/K379</f>
        <v>3.0028815314853404E-2</v>
      </c>
      <c r="D379" s="1">
        <v>543960</v>
      </c>
      <c r="E379" s="1" t="s">
        <v>753</v>
      </c>
      <c r="F379" s="1" t="s">
        <v>58</v>
      </c>
      <c r="G379" s="1">
        <v>1627.6</v>
      </c>
      <c r="H379" s="1">
        <v>10.46</v>
      </c>
      <c r="I379" s="1">
        <v>118886</v>
      </c>
      <c r="J379" s="1">
        <v>102302</v>
      </c>
      <c r="K379" s="5">
        <f t="shared" si="5"/>
        <v>166506735.19999999</v>
      </c>
      <c r="L379" s="1">
        <v>47.83</v>
      </c>
      <c r="M379" s="1">
        <v>28.25</v>
      </c>
      <c r="N379" s="1">
        <v>18.96</v>
      </c>
      <c r="O379" s="1">
        <v>27.56</v>
      </c>
      <c r="P379" s="1">
        <v>21.27</v>
      </c>
      <c r="Q379" s="1">
        <v>1.74</v>
      </c>
      <c r="R379" s="1">
        <v>14.33</v>
      </c>
      <c r="S379" s="1">
        <v>68.66</v>
      </c>
      <c r="T379" s="1">
        <v>40.56</v>
      </c>
      <c r="U379" s="1">
        <v>69.62</v>
      </c>
      <c r="V379" s="1">
        <v>0</v>
      </c>
      <c r="W379" s="1">
        <v>31.94</v>
      </c>
      <c r="X379" s="3">
        <v>37.94</v>
      </c>
    </row>
    <row r="380" spans="1:24" x14ac:dyDescent="0.25">
      <c r="A380" s="2" t="s">
        <v>754</v>
      </c>
      <c r="B380" s="1">
        <v>1742.08</v>
      </c>
      <c r="C380" s="6">
        <f>$B$5/K380</f>
        <v>0.13229338386235032</v>
      </c>
      <c r="D380" s="1">
        <v>543619</v>
      </c>
      <c r="E380" s="1"/>
      <c r="F380" s="1" t="s">
        <v>119</v>
      </c>
      <c r="G380" s="1">
        <v>2765</v>
      </c>
      <c r="H380" s="1">
        <v>0.63</v>
      </c>
      <c r="I380" s="1">
        <v>9031</v>
      </c>
      <c r="J380" s="1">
        <v>13669</v>
      </c>
      <c r="K380" s="5">
        <f t="shared" si="5"/>
        <v>37794785</v>
      </c>
      <c r="L380" s="1">
        <v>76.91</v>
      </c>
      <c r="M380" s="1">
        <v>36.78</v>
      </c>
      <c r="N380" s="1">
        <v>57.76</v>
      </c>
      <c r="O380" s="1">
        <v>104.72</v>
      </c>
      <c r="P380" s="1">
        <v>27.39</v>
      </c>
      <c r="Q380" s="1">
        <v>0.73</v>
      </c>
      <c r="R380" s="1">
        <v>14</v>
      </c>
      <c r="S380" s="1">
        <v>28.21</v>
      </c>
      <c r="T380" s="1">
        <v>23.41</v>
      </c>
      <c r="U380" s="1">
        <v>272.61</v>
      </c>
      <c r="V380" s="1">
        <v>0</v>
      </c>
      <c r="W380" s="1">
        <v>52.94</v>
      </c>
      <c r="X380" s="3">
        <v>32.51</v>
      </c>
    </row>
    <row r="381" spans="1:24" x14ac:dyDescent="0.25">
      <c r="A381" s="2" t="s">
        <v>755</v>
      </c>
      <c r="B381" s="1">
        <v>1085.01</v>
      </c>
      <c r="C381" s="6">
        <f>$B$5/K381</f>
        <v>0.17319376825267474</v>
      </c>
      <c r="D381" s="1">
        <v>544315</v>
      </c>
      <c r="E381" s="1" t="s">
        <v>756</v>
      </c>
      <c r="F381" s="1" t="s">
        <v>259</v>
      </c>
      <c r="G381" s="1">
        <v>524.25</v>
      </c>
      <c r="H381" s="1">
        <v>2.0699999999999998</v>
      </c>
      <c r="I381" s="1">
        <v>120813</v>
      </c>
      <c r="J381" s="1">
        <v>55068</v>
      </c>
      <c r="K381" s="5">
        <f t="shared" si="5"/>
        <v>28869399</v>
      </c>
      <c r="L381" s="1">
        <v>16.89</v>
      </c>
      <c r="M381" s="1">
        <v>15.04</v>
      </c>
      <c r="N381" s="1">
        <v>21.75</v>
      </c>
      <c r="O381" s="1">
        <v>46.19</v>
      </c>
      <c r="P381" s="1">
        <v>12.03</v>
      </c>
      <c r="Q381" s="1">
        <v>0.37</v>
      </c>
      <c r="R381" s="1">
        <v>1.83</v>
      </c>
      <c r="S381" s="1">
        <v>7.39</v>
      </c>
      <c r="T381" s="1">
        <v>14.61</v>
      </c>
      <c r="U381" s="1">
        <v>228.46</v>
      </c>
      <c r="V381" s="1">
        <v>0.25</v>
      </c>
      <c r="W381" s="1">
        <v>10.72</v>
      </c>
      <c r="X381" s="3">
        <v>35.46</v>
      </c>
    </row>
    <row r="382" spans="1:24" x14ac:dyDescent="0.25">
      <c r="A382" s="2" t="s">
        <v>757</v>
      </c>
      <c r="B382" s="1">
        <v>1563.52</v>
      </c>
      <c r="C382" s="6">
        <f>$B$5/K382</f>
        <v>0.18041845190544409</v>
      </c>
      <c r="D382" s="1">
        <v>526829</v>
      </c>
      <c r="E382" s="1" t="s">
        <v>758</v>
      </c>
      <c r="F382" s="1" t="s">
        <v>101</v>
      </c>
      <c r="G382" s="1">
        <v>47.06</v>
      </c>
      <c r="H382" s="1">
        <v>33.22</v>
      </c>
      <c r="I382" s="1">
        <v>1074173</v>
      </c>
      <c r="J382" s="1">
        <v>588894</v>
      </c>
      <c r="K382" s="5">
        <f t="shared" si="5"/>
        <v>27713351.640000001</v>
      </c>
      <c r="L382" s="1">
        <v>17.14</v>
      </c>
      <c r="M382" s="1">
        <v>9.33</v>
      </c>
      <c r="N382" s="1">
        <v>30.13</v>
      </c>
      <c r="O382" s="1">
        <v>0.41</v>
      </c>
      <c r="P382" s="1">
        <v>7.24</v>
      </c>
      <c r="Q382" s="1">
        <v>41.8</v>
      </c>
      <c r="R382" s="1">
        <v>0.45</v>
      </c>
      <c r="S382" s="1">
        <v>10.54</v>
      </c>
      <c r="T382" s="1">
        <v>9.5399999999999991</v>
      </c>
      <c r="U382" s="1">
        <v>162.34</v>
      </c>
      <c r="V382" s="1">
        <v>0.57999999999999996</v>
      </c>
      <c r="W382" s="1">
        <v>5.73</v>
      </c>
      <c r="X382" s="3">
        <v>43.03</v>
      </c>
    </row>
    <row r="383" spans="1:24" x14ac:dyDescent="0.25">
      <c r="A383" s="2" t="s">
        <v>759</v>
      </c>
      <c r="B383" s="1">
        <v>626.59</v>
      </c>
      <c r="C383" s="6">
        <f>$B$5/K383</f>
        <v>1.0322320655871997</v>
      </c>
      <c r="D383" s="1"/>
      <c r="E383" s="1" t="s">
        <v>760</v>
      </c>
      <c r="F383" s="1" t="s">
        <v>53</v>
      </c>
      <c r="G383" s="1">
        <v>193.6</v>
      </c>
      <c r="H383" s="1">
        <v>3.24</v>
      </c>
      <c r="I383" s="1">
        <v>7928</v>
      </c>
      <c r="J383" s="1">
        <v>25020</v>
      </c>
      <c r="K383" s="5">
        <f t="shared" si="5"/>
        <v>4843872</v>
      </c>
      <c r="L383" s="1">
        <v>6.4</v>
      </c>
      <c r="M383" s="1">
        <v>7.72</v>
      </c>
      <c r="N383" s="1">
        <v>75.47</v>
      </c>
      <c r="O383" s="1">
        <v>462</v>
      </c>
      <c r="P383" s="1">
        <v>11.8</v>
      </c>
      <c r="Q383" s="1">
        <v>0.01</v>
      </c>
      <c r="R383" s="1">
        <v>9.5</v>
      </c>
      <c r="S383" s="1">
        <v>10.19</v>
      </c>
      <c r="T383" s="1">
        <v>93.98</v>
      </c>
      <c r="U383" s="1">
        <v>62.85</v>
      </c>
      <c r="V383" s="1">
        <v>0</v>
      </c>
      <c r="W383" s="1">
        <v>9.19</v>
      </c>
      <c r="X383" s="3">
        <v>20.94</v>
      </c>
    </row>
    <row r="384" spans="1:24" x14ac:dyDescent="0.25">
      <c r="A384" s="2" t="s">
        <v>761</v>
      </c>
      <c r="B384" s="1">
        <v>41508.18</v>
      </c>
      <c r="C384" s="6">
        <f>$B$5/K384</f>
        <v>6.870069878984475E-3</v>
      </c>
      <c r="D384" s="1">
        <v>531344</v>
      </c>
      <c r="E384" s="1" t="s">
        <v>762</v>
      </c>
      <c r="F384" s="1" t="s">
        <v>143</v>
      </c>
      <c r="G384" s="1">
        <v>545</v>
      </c>
      <c r="H384" s="1">
        <v>76.16</v>
      </c>
      <c r="I384" s="1">
        <v>1185178</v>
      </c>
      <c r="J384" s="1">
        <v>1335403</v>
      </c>
      <c r="K384" s="5">
        <f t="shared" si="5"/>
        <v>727794635</v>
      </c>
      <c r="L384" s="1">
        <v>31.41</v>
      </c>
      <c r="M384" s="1">
        <v>13.87</v>
      </c>
      <c r="N384" s="1">
        <v>5.1100000000000003</v>
      </c>
      <c r="O384" s="1">
        <v>7.35</v>
      </c>
      <c r="P384" s="1">
        <v>10.79</v>
      </c>
      <c r="Q384" s="1">
        <v>4.2699999999999996</v>
      </c>
      <c r="R384" s="1">
        <v>4.6399999999999997</v>
      </c>
      <c r="S384" s="1">
        <v>129.44999999999999</v>
      </c>
      <c r="T384" s="1">
        <v>21.49</v>
      </c>
      <c r="U384" s="1">
        <v>24.25</v>
      </c>
      <c r="V384" s="1">
        <v>7.0000000000000007E-2</v>
      </c>
      <c r="W384" s="1">
        <v>16.34</v>
      </c>
      <c r="X384" s="3">
        <v>6.47</v>
      </c>
    </row>
    <row r="385" spans="1:24" x14ac:dyDescent="0.25">
      <c r="A385" s="2" t="s">
        <v>763</v>
      </c>
      <c r="B385" s="1">
        <v>1337.21</v>
      </c>
      <c r="C385" s="6">
        <f>$B$5/K385</f>
        <v>8.4549206299652471E-2</v>
      </c>
      <c r="D385" s="1">
        <v>522295</v>
      </c>
      <c r="E385" s="1" t="s">
        <v>764</v>
      </c>
      <c r="F385" s="1" t="s">
        <v>532</v>
      </c>
      <c r="G385" s="1">
        <v>836.05</v>
      </c>
      <c r="H385" s="1">
        <v>1.6</v>
      </c>
      <c r="I385" s="1">
        <v>280262</v>
      </c>
      <c r="J385" s="1">
        <v>70734</v>
      </c>
      <c r="K385" s="5">
        <f t="shared" si="5"/>
        <v>59137160.699999996</v>
      </c>
      <c r="L385" s="1">
        <v>14.08</v>
      </c>
      <c r="M385" s="1">
        <v>18.46</v>
      </c>
      <c r="N385" s="1">
        <v>18.38</v>
      </c>
      <c r="O385" s="1">
        <v>38.76</v>
      </c>
      <c r="P385" s="1">
        <v>26.86</v>
      </c>
      <c r="Q385" s="1">
        <v>0.36</v>
      </c>
      <c r="R385" s="1">
        <v>3.05</v>
      </c>
      <c r="S385" s="1">
        <v>52.31</v>
      </c>
      <c r="T385" s="1">
        <v>17.84</v>
      </c>
      <c r="U385" s="1">
        <v>26.82</v>
      </c>
      <c r="V385" s="1">
        <v>0.02</v>
      </c>
      <c r="W385" s="1">
        <v>15.73</v>
      </c>
      <c r="X385" s="3">
        <v>43.04</v>
      </c>
    </row>
    <row r="386" spans="1:24" x14ac:dyDescent="0.25">
      <c r="A386" s="2" t="s">
        <v>765</v>
      </c>
      <c r="B386" s="1">
        <v>1248.3900000000001</v>
      </c>
      <c r="C386" s="6">
        <f>$B$5/K386</f>
        <v>0.14258849086301861</v>
      </c>
      <c r="D386" s="1"/>
      <c r="E386" s="1" t="s">
        <v>766</v>
      </c>
      <c r="F386" s="1" t="s">
        <v>124</v>
      </c>
      <c r="G386" s="1">
        <v>95.45</v>
      </c>
      <c r="H386" s="1">
        <v>23.12</v>
      </c>
      <c r="I386" s="1">
        <v>974375</v>
      </c>
      <c r="J386" s="1">
        <v>367375</v>
      </c>
      <c r="K386" s="5">
        <f t="shared" si="5"/>
        <v>35065943.75</v>
      </c>
      <c r="L386" s="1">
        <v>103.5</v>
      </c>
      <c r="M386" s="1">
        <v>15.77</v>
      </c>
      <c r="N386" s="1">
        <v>65.2</v>
      </c>
      <c r="O386" s="1">
        <v>50.05</v>
      </c>
      <c r="P386" s="1">
        <v>24.7</v>
      </c>
      <c r="Q386" s="1">
        <v>2.0699999999999998</v>
      </c>
      <c r="R386" s="1">
        <v>5.23</v>
      </c>
      <c r="S386" s="1">
        <v>46.43</v>
      </c>
      <c r="T386" s="1">
        <v>0.85</v>
      </c>
      <c r="U386" s="1">
        <v>394.07</v>
      </c>
      <c r="V386" s="1">
        <v>2.68</v>
      </c>
      <c r="W386" s="1">
        <v>39.409999999999997</v>
      </c>
      <c r="X386" s="3">
        <v>35.03</v>
      </c>
    </row>
    <row r="387" spans="1:24" x14ac:dyDescent="0.25">
      <c r="A387" s="2" t="s">
        <v>767</v>
      </c>
      <c r="B387" s="1">
        <v>66929.36</v>
      </c>
      <c r="C387" s="6">
        <f>$B$5/K387</f>
        <v>5.6317367443163083E-3</v>
      </c>
      <c r="D387" s="1">
        <v>506395</v>
      </c>
      <c r="E387" s="1" t="s">
        <v>768</v>
      </c>
      <c r="F387" s="1" t="s">
        <v>300</v>
      </c>
      <c r="G387" s="1">
        <v>2269.4</v>
      </c>
      <c r="H387" s="1">
        <v>29.49</v>
      </c>
      <c r="I387" s="1">
        <v>479250</v>
      </c>
      <c r="J387" s="1">
        <v>391216</v>
      </c>
      <c r="K387" s="5">
        <f t="shared" si="5"/>
        <v>887825590.39999998</v>
      </c>
      <c r="L387" s="1">
        <v>33.74</v>
      </c>
      <c r="M387" s="1">
        <v>23.2</v>
      </c>
      <c r="N387" s="1">
        <v>8.02</v>
      </c>
      <c r="O387" s="1">
        <v>4.1399999999999997</v>
      </c>
      <c r="P387" s="1">
        <v>16.89</v>
      </c>
      <c r="Q387" s="1">
        <v>8.15</v>
      </c>
      <c r="R387" s="1">
        <v>2.54</v>
      </c>
      <c r="S387" s="1">
        <v>124.05</v>
      </c>
      <c r="T387" s="1">
        <v>10.86</v>
      </c>
      <c r="U387" s="1">
        <v>27.17</v>
      </c>
      <c r="V387" s="1">
        <v>7.0000000000000007E-2</v>
      </c>
      <c r="W387" s="1">
        <v>19.71</v>
      </c>
      <c r="X387" s="3">
        <v>12.85</v>
      </c>
    </row>
    <row r="388" spans="1:24" x14ac:dyDescent="0.25">
      <c r="A388" s="2" t="s">
        <v>769</v>
      </c>
      <c r="B388" s="1">
        <v>1139.26</v>
      </c>
      <c r="C388" s="6">
        <f>$B$5/K388</f>
        <v>0.32610255273078276</v>
      </c>
      <c r="D388" s="1">
        <v>543928</v>
      </c>
      <c r="E388" s="1"/>
      <c r="F388" s="1" t="s">
        <v>124</v>
      </c>
      <c r="G388" s="1">
        <v>1240</v>
      </c>
      <c r="H388" s="1">
        <v>0.92</v>
      </c>
      <c r="I388" s="1">
        <v>13425</v>
      </c>
      <c r="J388" s="1">
        <v>12365</v>
      </c>
      <c r="K388" s="5">
        <f t="shared" si="5"/>
        <v>15332600</v>
      </c>
      <c r="L388" s="1">
        <v>46.49</v>
      </c>
      <c r="M388" s="1"/>
      <c r="N388" s="1"/>
      <c r="O388" s="1"/>
      <c r="P388" s="1"/>
      <c r="Q388" s="1"/>
      <c r="R388" s="1">
        <v>2.84</v>
      </c>
      <c r="S388" s="1">
        <v>-296.33</v>
      </c>
      <c r="T388" s="1">
        <v>10.97</v>
      </c>
      <c r="U388" s="1">
        <v>-15.71</v>
      </c>
      <c r="V388" s="1">
        <v>0.19</v>
      </c>
      <c r="W388" s="1">
        <v>23.47</v>
      </c>
      <c r="X388" s="3">
        <v>34.82</v>
      </c>
    </row>
    <row r="389" spans="1:24" x14ac:dyDescent="0.25">
      <c r="A389" s="2" t="s">
        <v>770</v>
      </c>
      <c r="B389" s="1">
        <v>2409.21</v>
      </c>
      <c r="C389" s="6">
        <f>$B$5/K389</f>
        <v>7.6751338128879742E-2</v>
      </c>
      <c r="D389" s="1">
        <v>508814</v>
      </c>
      <c r="E389" s="1" t="s">
        <v>771</v>
      </c>
      <c r="F389" s="1" t="s">
        <v>124</v>
      </c>
      <c r="G389" s="1">
        <v>917.8</v>
      </c>
      <c r="H389" s="1">
        <v>2.62</v>
      </c>
      <c r="I389" s="1">
        <v>57289</v>
      </c>
      <c r="J389" s="1">
        <v>70980</v>
      </c>
      <c r="K389" s="5">
        <f t="shared" si="5"/>
        <v>65145444</v>
      </c>
      <c r="L389" s="1">
        <v>16.579999999999998</v>
      </c>
      <c r="M389" s="1">
        <v>9.77</v>
      </c>
      <c r="N389" s="1">
        <v>-1.6</v>
      </c>
      <c r="O389" s="1">
        <v>-30.89</v>
      </c>
      <c r="P389" s="1">
        <v>9.26</v>
      </c>
      <c r="Q389" s="1">
        <v>-0.54</v>
      </c>
      <c r="R389" s="1">
        <v>0.8</v>
      </c>
      <c r="S389" s="1">
        <v>114.52</v>
      </c>
      <c r="T389" s="1">
        <v>10.38</v>
      </c>
      <c r="U389" s="1">
        <v>14.45</v>
      </c>
      <c r="V389" s="1">
        <v>0.98</v>
      </c>
      <c r="W389" s="1">
        <v>9.69</v>
      </c>
      <c r="X389" s="3">
        <v>53.21</v>
      </c>
    </row>
    <row r="390" spans="1:24" x14ac:dyDescent="0.25">
      <c r="A390" s="2" t="s">
        <v>772</v>
      </c>
      <c r="B390" s="1">
        <v>16234.79</v>
      </c>
      <c r="C390" s="6">
        <f>$B$5/K390</f>
        <v>2.3006991701000321E-2</v>
      </c>
      <c r="D390" s="1">
        <v>543276</v>
      </c>
      <c r="E390" s="1" t="s">
        <v>773</v>
      </c>
      <c r="F390" s="1" t="s">
        <v>181</v>
      </c>
      <c r="G390" s="1">
        <v>6805.45</v>
      </c>
      <c r="H390" s="1">
        <v>2.39</v>
      </c>
      <c r="I390" s="1">
        <v>17345</v>
      </c>
      <c r="J390" s="1">
        <v>31934</v>
      </c>
      <c r="K390" s="5">
        <f t="shared" si="5"/>
        <v>217325240.29999998</v>
      </c>
      <c r="L390" s="1">
        <v>70.290000000000006</v>
      </c>
      <c r="M390" s="1">
        <v>11.74</v>
      </c>
      <c r="N390" s="1">
        <v>36.92</v>
      </c>
      <c r="O390" s="1">
        <v>9.4</v>
      </c>
      <c r="P390" s="1">
        <v>9.41</v>
      </c>
      <c r="Q390" s="1">
        <v>7.48</v>
      </c>
      <c r="R390" s="1">
        <v>2.57</v>
      </c>
      <c r="S390" s="1">
        <v>122.69</v>
      </c>
      <c r="T390" s="1">
        <v>14.24</v>
      </c>
      <c r="U390" s="1">
        <v>57.41</v>
      </c>
      <c r="V390" s="1">
        <v>0.83</v>
      </c>
      <c r="W390" s="1">
        <v>19.93</v>
      </c>
      <c r="X390" s="3">
        <v>12.81</v>
      </c>
    </row>
    <row r="391" spans="1:24" x14ac:dyDescent="0.25">
      <c r="A391" s="2" t="s">
        <v>774</v>
      </c>
      <c r="B391" s="1">
        <v>573.16</v>
      </c>
      <c r="C391" s="6">
        <f>$B$5/K391</f>
        <v>0.52441684846450742</v>
      </c>
      <c r="D391" s="1"/>
      <c r="E391" s="1" t="s">
        <v>775</v>
      </c>
      <c r="F391" s="1" t="s">
        <v>124</v>
      </c>
      <c r="G391" s="1">
        <v>236</v>
      </c>
      <c r="H391" s="1">
        <v>2.4300000000000002</v>
      </c>
      <c r="I391" s="1">
        <v>44200</v>
      </c>
      <c r="J391" s="1">
        <v>40400</v>
      </c>
      <c r="K391" s="5">
        <f t="shared" si="5"/>
        <v>9534400</v>
      </c>
      <c r="L391" s="1">
        <v>27.61</v>
      </c>
      <c r="M391" s="1">
        <v>25.27</v>
      </c>
      <c r="N391" s="1">
        <v>54.33</v>
      </c>
      <c r="O391" s="1">
        <v>64.69</v>
      </c>
      <c r="P391" s="1">
        <v>29.12</v>
      </c>
      <c r="Q391" s="1">
        <v>0.43</v>
      </c>
      <c r="R391" s="1">
        <v>2.2799999999999998</v>
      </c>
      <c r="S391" s="1">
        <v>-107.08</v>
      </c>
      <c r="T391" s="1">
        <v>12.86</v>
      </c>
      <c r="U391" s="1">
        <v>-25.79</v>
      </c>
      <c r="V391" s="1">
        <v>0.61</v>
      </c>
      <c r="W391" s="1">
        <v>16.32</v>
      </c>
      <c r="X391" s="3">
        <v>30.16</v>
      </c>
    </row>
    <row r="392" spans="1:24" x14ac:dyDescent="0.25">
      <c r="A392" s="2" t="s">
        <v>776</v>
      </c>
      <c r="B392" s="1">
        <v>1041.5899999999999</v>
      </c>
      <c r="C392" s="6">
        <f>$B$5/K392</f>
        <v>0.51831793638804213</v>
      </c>
      <c r="D392" s="1"/>
      <c r="E392" s="1" t="s">
        <v>777</v>
      </c>
      <c r="F392" s="1" t="s">
        <v>200</v>
      </c>
      <c r="G392" s="1">
        <v>693.6</v>
      </c>
      <c r="H392" s="1">
        <v>1.5</v>
      </c>
      <c r="I392" s="1">
        <v>27164</v>
      </c>
      <c r="J392" s="1">
        <v>13908</v>
      </c>
      <c r="K392" s="5">
        <f t="shared" si="5"/>
        <v>9646588.8000000007</v>
      </c>
      <c r="L392" s="1">
        <v>19.22</v>
      </c>
      <c r="M392" s="1">
        <v>21.13</v>
      </c>
      <c r="N392" s="1">
        <v>23.29</v>
      </c>
      <c r="O392" s="1">
        <v>48.94</v>
      </c>
      <c r="P392" s="1">
        <v>20.84</v>
      </c>
      <c r="Q392" s="1">
        <v>0.39</v>
      </c>
      <c r="R392" s="1">
        <v>0.56000000000000005</v>
      </c>
      <c r="S392" s="1">
        <v>40.33</v>
      </c>
      <c r="T392" s="1">
        <v>2.61</v>
      </c>
      <c r="U392" s="1">
        <v>47.59</v>
      </c>
      <c r="V392" s="1">
        <v>0.24</v>
      </c>
      <c r="W392" s="1">
        <v>14.02</v>
      </c>
      <c r="X392" s="3">
        <v>41.43</v>
      </c>
    </row>
    <row r="393" spans="1:24" x14ac:dyDescent="0.25">
      <c r="A393" s="2" t="s">
        <v>778</v>
      </c>
      <c r="B393" s="1">
        <v>21711.48</v>
      </c>
      <c r="C393" s="6">
        <f>$B$5/K393</f>
        <v>1.3456869657543688E-2</v>
      </c>
      <c r="D393" s="1">
        <v>541770</v>
      </c>
      <c r="E393" s="1" t="s">
        <v>779</v>
      </c>
      <c r="F393" s="1" t="s">
        <v>53</v>
      </c>
      <c r="G393" s="1">
        <v>1358.25</v>
      </c>
      <c r="H393" s="1">
        <v>15.98</v>
      </c>
      <c r="I393" s="1">
        <v>351349</v>
      </c>
      <c r="J393" s="1">
        <v>273556</v>
      </c>
      <c r="K393" s="5">
        <f t="shared" si="5"/>
        <v>371557437</v>
      </c>
      <c r="L393" s="1">
        <v>111.96</v>
      </c>
      <c r="M393" s="1">
        <v>9.5500000000000007</v>
      </c>
      <c r="N393" s="1">
        <v>29.18</v>
      </c>
      <c r="O393" s="1">
        <v>14.6</v>
      </c>
      <c r="P393" s="1">
        <v>7.86</v>
      </c>
      <c r="Q393" s="1">
        <v>7.67</v>
      </c>
      <c r="R393" s="1">
        <v>3.81</v>
      </c>
      <c r="S393" s="1">
        <v>580.16</v>
      </c>
      <c r="T393" s="1">
        <v>39.17</v>
      </c>
      <c r="U393" s="1">
        <v>19.29</v>
      </c>
      <c r="V393" s="1">
        <v>2.94</v>
      </c>
      <c r="W393" s="1">
        <v>18.190000000000001</v>
      </c>
      <c r="X393" s="3">
        <v>8.67</v>
      </c>
    </row>
    <row r="394" spans="1:24" x14ac:dyDescent="0.25">
      <c r="A394" s="2" t="s">
        <v>780</v>
      </c>
      <c r="B394" s="1">
        <v>753.36</v>
      </c>
      <c r="C394" s="6">
        <f>$B$5/K394</f>
        <v>0.14787730483970329</v>
      </c>
      <c r="D394" s="1">
        <v>544058</v>
      </c>
      <c r="E394" s="1" t="s">
        <v>781</v>
      </c>
      <c r="F394" s="1" t="s">
        <v>46</v>
      </c>
      <c r="G394" s="1">
        <v>115.25</v>
      </c>
      <c r="H394" s="1">
        <v>6.54</v>
      </c>
      <c r="I394" s="1">
        <v>336900</v>
      </c>
      <c r="J394" s="1">
        <v>293378</v>
      </c>
      <c r="K394" s="5">
        <f t="shared" si="5"/>
        <v>33811814.5</v>
      </c>
      <c r="L394" s="1">
        <v>10.96</v>
      </c>
      <c r="M394" s="1">
        <v>19.07</v>
      </c>
      <c r="N394" s="1">
        <v>21.91</v>
      </c>
      <c r="O394" s="1">
        <v>24.18</v>
      </c>
      <c r="P394" s="1">
        <v>18.399999999999999</v>
      </c>
      <c r="Q394" s="1">
        <v>0.45</v>
      </c>
      <c r="R394" s="1">
        <v>1.22</v>
      </c>
      <c r="S394" s="1">
        <v>230.01</v>
      </c>
      <c r="T394" s="1">
        <v>29.29</v>
      </c>
      <c r="U394" s="1">
        <v>4.74</v>
      </c>
      <c r="V394" s="1">
        <v>0.57999999999999996</v>
      </c>
      <c r="W394" s="1">
        <v>5.05</v>
      </c>
      <c r="X394" s="3">
        <v>40.78</v>
      </c>
    </row>
    <row r="395" spans="1:24" x14ac:dyDescent="0.25">
      <c r="A395" s="2" t="s">
        <v>782</v>
      </c>
      <c r="B395" s="1">
        <v>1077.3900000000001</v>
      </c>
      <c r="C395" s="6">
        <f>$B$5/K395</f>
        <v>1.9076814204076968</v>
      </c>
      <c r="D395" s="1">
        <v>511413</v>
      </c>
      <c r="E395" s="1" t="s">
        <v>783</v>
      </c>
      <c r="F395" s="1" t="s">
        <v>53</v>
      </c>
      <c r="G395" s="1">
        <v>378.7</v>
      </c>
      <c r="H395" s="1">
        <v>2.84</v>
      </c>
      <c r="I395" s="1">
        <v>7630</v>
      </c>
      <c r="J395" s="1">
        <v>6921</v>
      </c>
      <c r="K395" s="5">
        <f t="shared" ref="K395:K458" si="6">J395*G395</f>
        <v>2620982.6999999997</v>
      </c>
      <c r="L395" s="1">
        <v>16.43</v>
      </c>
      <c r="M395" s="1">
        <v>9.7799999999999994</v>
      </c>
      <c r="N395" s="1">
        <v>53.11</v>
      </c>
      <c r="O395" s="1">
        <v>93.8</v>
      </c>
      <c r="P395" s="1">
        <v>7.7</v>
      </c>
      <c r="Q395" s="1">
        <v>0.18</v>
      </c>
      <c r="R395" s="1">
        <v>5.67</v>
      </c>
      <c r="S395" s="1">
        <v>-23.26</v>
      </c>
      <c r="T395" s="1">
        <v>59.06</v>
      </c>
      <c r="U395" s="1">
        <v>-70.53</v>
      </c>
      <c r="V395" s="1">
        <v>0.14000000000000001</v>
      </c>
      <c r="W395" s="1">
        <v>10.32</v>
      </c>
      <c r="X395" s="3">
        <v>27.74</v>
      </c>
    </row>
    <row r="396" spans="1:24" x14ac:dyDescent="0.25">
      <c r="A396" s="2" t="s">
        <v>784</v>
      </c>
      <c r="B396" s="1">
        <v>35487.440000000002</v>
      </c>
      <c r="C396" s="6">
        <f>$B$5/K396</f>
        <v>2.9772447185453133E-2</v>
      </c>
      <c r="D396" s="1">
        <v>500092</v>
      </c>
      <c r="E396" s="1" t="s">
        <v>784</v>
      </c>
      <c r="F396" s="1" t="s">
        <v>53</v>
      </c>
      <c r="G396" s="1">
        <v>4852.6499999999996</v>
      </c>
      <c r="H396" s="1">
        <v>7.31</v>
      </c>
      <c r="I396" s="1">
        <v>21276</v>
      </c>
      <c r="J396" s="1">
        <v>34608</v>
      </c>
      <c r="K396" s="5">
        <f t="shared" si="6"/>
        <v>167940511.19999999</v>
      </c>
      <c r="L396" s="1">
        <v>48.79</v>
      </c>
      <c r="M396" s="1">
        <v>35.6</v>
      </c>
      <c r="N396" s="1">
        <v>12.32</v>
      </c>
      <c r="O396" s="1">
        <v>16.05</v>
      </c>
      <c r="P396" s="1">
        <v>27.81</v>
      </c>
      <c r="Q396" s="1">
        <v>3.04</v>
      </c>
      <c r="R396" s="1">
        <v>10.5</v>
      </c>
      <c r="S396" s="1">
        <v>105.14</v>
      </c>
      <c r="T396" s="1">
        <v>29.04</v>
      </c>
      <c r="U396" s="1">
        <v>46.37</v>
      </c>
      <c r="V396" s="1">
        <v>0.11</v>
      </c>
      <c r="W396" s="1">
        <v>32.68</v>
      </c>
      <c r="X396" s="3">
        <v>13.21</v>
      </c>
    </row>
    <row r="397" spans="1:24" x14ac:dyDescent="0.25">
      <c r="A397" s="2" t="s">
        <v>785</v>
      </c>
      <c r="B397" s="1">
        <v>5560.1</v>
      </c>
      <c r="C397" s="6">
        <f>$B$5/K397</f>
        <v>9.4944587609014485E-3</v>
      </c>
      <c r="D397" s="1">
        <v>544439</v>
      </c>
      <c r="E397" s="1" t="s">
        <v>786</v>
      </c>
      <c r="F397" s="1" t="s">
        <v>46</v>
      </c>
      <c r="G397" s="1">
        <v>317.75</v>
      </c>
      <c r="H397" s="1">
        <v>17.5</v>
      </c>
      <c r="I397" s="1">
        <v>1180776</v>
      </c>
      <c r="J397" s="1">
        <v>1657350</v>
      </c>
      <c r="K397" s="5">
        <f t="shared" si="6"/>
        <v>526622962.5</v>
      </c>
      <c r="L397" s="1">
        <v>36.479999999999997</v>
      </c>
      <c r="M397" s="1">
        <v>47.87</v>
      </c>
      <c r="N397" s="1">
        <v>47.72</v>
      </c>
      <c r="O397" s="1">
        <v>31.96</v>
      </c>
      <c r="P397" s="1">
        <v>36.18</v>
      </c>
      <c r="Q397" s="1">
        <v>1.1399999999999999</v>
      </c>
      <c r="R397" s="1">
        <v>6.55</v>
      </c>
      <c r="S397" s="1">
        <v>122.86</v>
      </c>
      <c r="T397" s="1">
        <v>25.05</v>
      </c>
      <c r="U397" s="1">
        <v>29.69</v>
      </c>
      <c r="V397" s="1">
        <v>0</v>
      </c>
      <c r="W397" s="1">
        <v>21.22</v>
      </c>
      <c r="X397" s="3">
        <v>10.029999999999999</v>
      </c>
    </row>
    <row r="398" spans="1:24" x14ac:dyDescent="0.25">
      <c r="A398" s="2" t="s">
        <v>787</v>
      </c>
      <c r="B398" s="1">
        <v>19682.59</v>
      </c>
      <c r="C398" s="6">
        <f>$B$5/K398</f>
        <v>7.6695169533692095E-3</v>
      </c>
      <c r="D398" s="1">
        <v>539876</v>
      </c>
      <c r="E398" s="1" t="s">
        <v>788</v>
      </c>
      <c r="F398" s="1" t="s">
        <v>173</v>
      </c>
      <c r="G398" s="1">
        <v>305.7</v>
      </c>
      <c r="H398" s="1">
        <v>64.39</v>
      </c>
      <c r="I398" s="1">
        <v>1926546</v>
      </c>
      <c r="J398" s="1">
        <v>2132586</v>
      </c>
      <c r="K398" s="5">
        <f t="shared" si="6"/>
        <v>651931540.19999993</v>
      </c>
      <c r="L398" s="1">
        <v>37.35</v>
      </c>
      <c r="M398" s="1">
        <v>19.010000000000002</v>
      </c>
      <c r="N398" s="1">
        <v>13.39</v>
      </c>
      <c r="O398" s="1">
        <v>-1.87</v>
      </c>
      <c r="P398" s="1">
        <v>17.399999999999999</v>
      </c>
      <c r="Q398" s="1">
        <v>-19.97</v>
      </c>
      <c r="R398" s="1">
        <v>2.5499999999999998</v>
      </c>
      <c r="S398" s="1">
        <v>140.06</v>
      </c>
      <c r="T398" s="1">
        <v>10.97</v>
      </c>
      <c r="U398" s="1">
        <v>26.69</v>
      </c>
      <c r="V398" s="1">
        <v>0.14000000000000001</v>
      </c>
      <c r="W398" s="1">
        <v>21.62</v>
      </c>
      <c r="X398" s="3">
        <v>11.88</v>
      </c>
    </row>
    <row r="399" spans="1:24" x14ac:dyDescent="0.25">
      <c r="A399" s="2" t="s">
        <v>789</v>
      </c>
      <c r="B399" s="1">
        <v>1692.6</v>
      </c>
      <c r="C399" s="6">
        <f>$B$5/K399</f>
        <v>0.20133778772249541</v>
      </c>
      <c r="D399" s="1">
        <v>523105</v>
      </c>
      <c r="E399" s="1"/>
      <c r="F399" s="1" t="s">
        <v>124</v>
      </c>
      <c r="G399" s="1">
        <v>20.149999999999999</v>
      </c>
      <c r="H399" s="1">
        <v>84</v>
      </c>
      <c r="I399" s="1">
        <v>1345688</v>
      </c>
      <c r="J399" s="1">
        <v>1232451</v>
      </c>
      <c r="K399" s="5">
        <f t="shared" si="6"/>
        <v>24833887.649999999</v>
      </c>
      <c r="L399" s="1">
        <v>123.4</v>
      </c>
      <c r="M399" s="1">
        <v>16.079999999999998</v>
      </c>
      <c r="N399" s="1"/>
      <c r="O399" s="1">
        <v>472.43</v>
      </c>
      <c r="P399" s="1">
        <v>15.61</v>
      </c>
      <c r="Q399" s="1">
        <v>0.26</v>
      </c>
      <c r="R399" s="1">
        <v>8.26</v>
      </c>
      <c r="S399" s="1">
        <v>-260.93</v>
      </c>
      <c r="T399" s="1">
        <v>6.83</v>
      </c>
      <c r="U399" s="1">
        <v>-47.28</v>
      </c>
      <c r="V399" s="1">
        <v>0</v>
      </c>
      <c r="W399" s="1">
        <v>116.28</v>
      </c>
      <c r="X399" s="3">
        <v>99.99</v>
      </c>
    </row>
    <row r="400" spans="1:24" x14ac:dyDescent="0.25">
      <c r="A400" s="2" t="s">
        <v>790</v>
      </c>
      <c r="B400" s="1">
        <v>6060.79</v>
      </c>
      <c r="C400" s="6">
        <f>$B$5/K400</f>
        <v>2.5592950032491221E-2</v>
      </c>
      <c r="D400" s="1">
        <v>542867</v>
      </c>
      <c r="E400" s="1" t="s">
        <v>791</v>
      </c>
      <c r="F400" s="1" t="s">
        <v>374</v>
      </c>
      <c r="G400" s="1">
        <v>349.35</v>
      </c>
      <c r="H400" s="1">
        <v>17.350000000000001</v>
      </c>
      <c r="I400" s="1">
        <v>415544</v>
      </c>
      <c r="J400" s="1">
        <v>559228</v>
      </c>
      <c r="K400" s="5">
        <f t="shared" si="6"/>
        <v>195366301.80000001</v>
      </c>
      <c r="L400" s="1">
        <v>10.14</v>
      </c>
      <c r="M400" s="1">
        <v>7.11</v>
      </c>
      <c r="N400" s="1">
        <v>20.85</v>
      </c>
      <c r="O400" s="1">
        <v>9.0399999999999991</v>
      </c>
      <c r="P400" s="1">
        <v>14.31</v>
      </c>
      <c r="Q400" s="1">
        <v>1.1200000000000001</v>
      </c>
      <c r="R400" s="1">
        <v>1.59</v>
      </c>
      <c r="S400" s="1">
        <v>-877.27</v>
      </c>
      <c r="T400" s="1">
        <v>54.5</v>
      </c>
      <c r="U400" s="1">
        <v>-1.1499999999999999</v>
      </c>
      <c r="V400" s="1">
        <v>9.43</v>
      </c>
      <c r="W400" s="1">
        <v>14.56</v>
      </c>
      <c r="X400" s="3">
        <v>27.62</v>
      </c>
    </row>
    <row r="401" spans="1:24" x14ac:dyDescent="0.25">
      <c r="A401" s="2" t="s">
        <v>792</v>
      </c>
      <c r="B401" s="1">
        <v>665.14</v>
      </c>
      <c r="C401" s="6">
        <f>$B$5/K401</f>
        <v>1.0411076135679227</v>
      </c>
      <c r="D401" s="1">
        <v>530067</v>
      </c>
      <c r="E401" s="1" t="s">
        <v>793</v>
      </c>
      <c r="F401" s="1" t="s">
        <v>53</v>
      </c>
      <c r="G401" s="1">
        <v>291.95</v>
      </c>
      <c r="H401" s="1">
        <v>2.2799999999999998</v>
      </c>
      <c r="I401" s="1">
        <v>17932</v>
      </c>
      <c r="J401" s="1">
        <v>16450</v>
      </c>
      <c r="K401" s="5">
        <f t="shared" si="6"/>
        <v>4802577.5</v>
      </c>
      <c r="L401" s="1">
        <v>8.8800000000000008</v>
      </c>
      <c r="M401" s="1">
        <v>14.61</v>
      </c>
      <c r="N401" s="1">
        <v>42.4</v>
      </c>
      <c r="O401" s="1">
        <v>29.25</v>
      </c>
      <c r="P401" s="1">
        <v>14.21</v>
      </c>
      <c r="Q401" s="1">
        <v>0.3</v>
      </c>
      <c r="R401" s="1">
        <v>2.98</v>
      </c>
      <c r="S401" s="1">
        <v>-229.9</v>
      </c>
      <c r="T401" s="1">
        <v>75.930000000000007</v>
      </c>
      <c r="U401" s="1">
        <v>-3.86</v>
      </c>
      <c r="V401" s="1">
        <v>1.29</v>
      </c>
      <c r="W401" s="1">
        <v>7.52</v>
      </c>
      <c r="X401" s="3">
        <v>49.46</v>
      </c>
    </row>
    <row r="402" spans="1:24" x14ac:dyDescent="0.25">
      <c r="A402" s="2" t="s">
        <v>794</v>
      </c>
      <c r="B402" s="1">
        <v>18178.54</v>
      </c>
      <c r="C402" s="6">
        <f>$B$5/K402</f>
        <v>3.8111934752367703E-2</v>
      </c>
      <c r="D402" s="1">
        <v>543899</v>
      </c>
      <c r="E402" s="1" t="s">
        <v>795</v>
      </c>
      <c r="F402" s="1" t="s">
        <v>96</v>
      </c>
      <c r="G402" s="1">
        <v>135.25</v>
      </c>
      <c r="H402" s="1">
        <v>134.41</v>
      </c>
      <c r="I402" s="1">
        <v>131250</v>
      </c>
      <c r="J402" s="1">
        <v>970000</v>
      </c>
      <c r="K402" s="5">
        <f t="shared" si="6"/>
        <v>131192500</v>
      </c>
      <c r="L402" s="1"/>
      <c r="M402" s="1">
        <v>3.91</v>
      </c>
      <c r="N402" s="1"/>
      <c r="O402" s="1"/>
      <c r="P402" s="1">
        <v>-0.68</v>
      </c>
      <c r="Q402" s="1"/>
      <c r="R402" s="1">
        <v>5.16</v>
      </c>
      <c r="S402" s="1">
        <v>-7453</v>
      </c>
      <c r="T402" s="1">
        <v>69.08</v>
      </c>
      <c r="U402" s="1">
        <v>6.23</v>
      </c>
      <c r="V402" s="1">
        <v>1.75</v>
      </c>
      <c r="W402" s="1">
        <v>14.2</v>
      </c>
      <c r="X402" s="3"/>
    </row>
    <row r="403" spans="1:24" x14ac:dyDescent="0.25">
      <c r="A403" s="2" t="s">
        <v>796</v>
      </c>
      <c r="B403" s="1">
        <v>111068.52</v>
      </c>
      <c r="C403" s="6">
        <f>$B$5/K403</f>
        <v>2.8536571902215511E-3</v>
      </c>
      <c r="D403" s="1">
        <v>500480</v>
      </c>
      <c r="E403" s="1" t="s">
        <v>797</v>
      </c>
      <c r="F403" s="1" t="s">
        <v>124</v>
      </c>
      <c r="G403" s="1">
        <v>4006.8</v>
      </c>
      <c r="H403" s="1">
        <v>27.72</v>
      </c>
      <c r="I403" s="1">
        <v>338976</v>
      </c>
      <c r="J403" s="1">
        <v>437291</v>
      </c>
      <c r="K403" s="5">
        <f t="shared" si="6"/>
        <v>1752137578.8000002</v>
      </c>
      <c r="L403" s="1">
        <v>52.06</v>
      </c>
      <c r="M403" s="1">
        <v>36.32</v>
      </c>
      <c r="N403" s="1">
        <v>18.97</v>
      </c>
      <c r="O403" s="1">
        <v>34.86</v>
      </c>
      <c r="P403" s="1">
        <v>28.15</v>
      </c>
      <c r="Q403" s="1">
        <v>1.49</v>
      </c>
      <c r="R403" s="1">
        <v>10.11</v>
      </c>
      <c r="S403" s="1">
        <v>79.040000000000006</v>
      </c>
      <c r="T403" s="1">
        <v>20.309999999999999</v>
      </c>
      <c r="U403" s="1">
        <v>65.92</v>
      </c>
      <c r="V403" s="1">
        <v>0</v>
      </c>
      <c r="W403" s="1">
        <v>36.54</v>
      </c>
      <c r="X403" s="3">
        <v>8.86</v>
      </c>
    </row>
    <row r="404" spans="1:24" x14ac:dyDescent="0.25">
      <c r="A404" s="2" t="s">
        <v>798</v>
      </c>
      <c r="B404" s="1">
        <v>5800.25</v>
      </c>
      <c r="C404" s="6">
        <f>$B$5/K404</f>
        <v>5.6227367862420122E-3</v>
      </c>
      <c r="D404" s="1">
        <v>530843</v>
      </c>
      <c r="E404" s="1" t="s">
        <v>799</v>
      </c>
      <c r="F404" s="1" t="s">
        <v>252</v>
      </c>
      <c r="G404" s="1">
        <v>216.05</v>
      </c>
      <c r="H404" s="1">
        <v>26.85</v>
      </c>
      <c r="I404" s="1">
        <v>3278563</v>
      </c>
      <c r="J404" s="1">
        <v>4115930</v>
      </c>
      <c r="K404" s="5">
        <f t="shared" si="6"/>
        <v>889246676.5</v>
      </c>
      <c r="L404" s="1">
        <v>121.75</v>
      </c>
      <c r="M404" s="1">
        <v>17.100000000000001</v>
      </c>
      <c r="N404" s="1">
        <v>11.36</v>
      </c>
      <c r="O404" s="1">
        <v>36</v>
      </c>
      <c r="P404" s="1">
        <v>12.89</v>
      </c>
      <c r="Q404" s="1">
        <v>3.38</v>
      </c>
      <c r="R404" s="1">
        <v>25.91</v>
      </c>
      <c r="S404" s="1">
        <v>-23.38</v>
      </c>
      <c r="T404" s="1">
        <v>31.83</v>
      </c>
      <c r="U404" s="1">
        <v>-520.73</v>
      </c>
      <c r="V404" s="1">
        <v>0.06</v>
      </c>
      <c r="W404" s="1">
        <v>80.69</v>
      </c>
      <c r="X404" s="3">
        <v>56.43</v>
      </c>
    </row>
    <row r="405" spans="1:24" x14ac:dyDescent="0.25">
      <c r="A405" s="2" t="s">
        <v>800</v>
      </c>
      <c r="B405" s="1">
        <v>756.03</v>
      </c>
      <c r="C405" s="6">
        <f>$B$5/K405</f>
        <v>1.2881020589023309</v>
      </c>
      <c r="D405" s="1">
        <v>543378</v>
      </c>
      <c r="E405" s="1"/>
      <c r="F405" s="1" t="s">
        <v>173</v>
      </c>
      <c r="G405" s="1">
        <v>1764.4</v>
      </c>
      <c r="H405" s="1">
        <v>0.43</v>
      </c>
      <c r="I405" s="1">
        <v>3200</v>
      </c>
      <c r="J405" s="1">
        <v>2200</v>
      </c>
      <c r="K405" s="5">
        <f t="shared" si="6"/>
        <v>3881680</v>
      </c>
      <c r="L405" s="1">
        <v>301.2</v>
      </c>
      <c r="M405" s="1">
        <v>9.51</v>
      </c>
      <c r="N405" s="1">
        <v>29.87</v>
      </c>
      <c r="O405" s="1">
        <v>-6.8</v>
      </c>
      <c r="P405" s="1">
        <v>5.78</v>
      </c>
      <c r="Q405" s="1">
        <v>-44.29</v>
      </c>
      <c r="R405" s="1">
        <v>22.98</v>
      </c>
      <c r="S405" s="1">
        <v>109.56</v>
      </c>
      <c r="T405" s="1">
        <v>21.64</v>
      </c>
      <c r="U405" s="1">
        <v>275.89</v>
      </c>
      <c r="V405" s="1">
        <v>0.15</v>
      </c>
      <c r="W405" s="1">
        <v>91.72</v>
      </c>
      <c r="X405" s="3">
        <v>38.049999999999997</v>
      </c>
    </row>
    <row r="406" spans="1:24" x14ac:dyDescent="0.25">
      <c r="A406" s="2" t="s">
        <v>801</v>
      </c>
      <c r="B406" s="1">
        <v>511.61</v>
      </c>
      <c r="C406" s="6">
        <f>$B$5/K406</f>
        <v>0.43287485955321076</v>
      </c>
      <c r="D406" s="1">
        <v>532173</v>
      </c>
      <c r="E406" s="1" t="s">
        <v>802</v>
      </c>
      <c r="F406" s="1" t="s">
        <v>37</v>
      </c>
      <c r="G406" s="1">
        <v>164.35</v>
      </c>
      <c r="H406" s="1">
        <v>3.11</v>
      </c>
      <c r="I406" s="1">
        <v>117662</v>
      </c>
      <c r="J406" s="1">
        <v>70281</v>
      </c>
      <c r="K406" s="5">
        <f t="shared" si="6"/>
        <v>11550682.35</v>
      </c>
      <c r="L406" s="1">
        <v>14.32</v>
      </c>
      <c r="M406" s="1">
        <v>19.45</v>
      </c>
      <c r="N406" s="1">
        <v>19.32</v>
      </c>
      <c r="O406" s="1">
        <v>16.09</v>
      </c>
      <c r="P406" s="1">
        <v>14.94</v>
      </c>
      <c r="Q406" s="1">
        <v>0.89</v>
      </c>
      <c r="R406" s="1">
        <v>2.17</v>
      </c>
      <c r="S406" s="1">
        <v>105.62</v>
      </c>
      <c r="T406" s="1">
        <v>12.34</v>
      </c>
      <c r="U406" s="1">
        <v>13.54</v>
      </c>
      <c r="V406" s="1">
        <v>0.03</v>
      </c>
      <c r="W406" s="1">
        <v>8.3800000000000008</v>
      </c>
      <c r="X406" s="3">
        <v>63.53</v>
      </c>
    </row>
    <row r="407" spans="1:24" x14ac:dyDescent="0.25">
      <c r="A407" s="2" t="s">
        <v>803</v>
      </c>
      <c r="B407" s="1">
        <v>13330.48</v>
      </c>
      <c r="C407" s="6">
        <f>$B$5/K407</f>
        <v>8.7306659402752607E-3</v>
      </c>
      <c r="D407" s="1">
        <v>532175</v>
      </c>
      <c r="E407" s="1" t="s">
        <v>804</v>
      </c>
      <c r="F407" s="1" t="s">
        <v>148</v>
      </c>
      <c r="G407" s="1">
        <v>1200</v>
      </c>
      <c r="H407" s="1">
        <v>11.11</v>
      </c>
      <c r="I407" s="1">
        <v>776224</v>
      </c>
      <c r="J407" s="1">
        <v>477245</v>
      </c>
      <c r="K407" s="5">
        <f t="shared" si="6"/>
        <v>572694000</v>
      </c>
      <c r="L407" s="1">
        <v>21.3</v>
      </c>
      <c r="M407" s="1">
        <v>16.579999999999998</v>
      </c>
      <c r="N407" s="1">
        <v>17.52</v>
      </c>
      <c r="O407" s="1">
        <v>5.47</v>
      </c>
      <c r="P407" s="1">
        <v>12.81</v>
      </c>
      <c r="Q407" s="1">
        <v>3.89</v>
      </c>
      <c r="R407" s="1">
        <v>1.8</v>
      </c>
      <c r="S407" s="1">
        <v>126.26</v>
      </c>
      <c r="T407" s="1">
        <v>14.89</v>
      </c>
      <c r="U407" s="1">
        <v>16.88</v>
      </c>
      <c r="V407" s="1">
        <v>0.1</v>
      </c>
      <c r="W407" s="1">
        <v>10.050000000000001</v>
      </c>
      <c r="X407" s="3">
        <v>19.03</v>
      </c>
    </row>
    <row r="408" spans="1:24" x14ac:dyDescent="0.25">
      <c r="A408" s="2" t="s">
        <v>805</v>
      </c>
      <c r="B408" s="1">
        <v>3690.81</v>
      </c>
      <c r="C408" s="6">
        <f>$B$5/K408</f>
        <v>5.1210940400499644E-2</v>
      </c>
      <c r="D408" s="1">
        <v>543933</v>
      </c>
      <c r="E408" s="1" t="s">
        <v>806</v>
      </c>
      <c r="F408" s="1" t="s">
        <v>119</v>
      </c>
      <c r="G408" s="1">
        <v>465.05</v>
      </c>
      <c r="H408" s="1">
        <v>7.94</v>
      </c>
      <c r="I408" s="1">
        <v>224502</v>
      </c>
      <c r="J408" s="1">
        <v>209946</v>
      </c>
      <c r="K408" s="5">
        <f t="shared" si="6"/>
        <v>97635387.299999997</v>
      </c>
      <c r="L408" s="1">
        <v>56.81</v>
      </c>
      <c r="M408" s="1">
        <v>10.99</v>
      </c>
      <c r="N408" s="1"/>
      <c r="O408" s="1"/>
      <c r="P408" s="1">
        <v>7.33</v>
      </c>
      <c r="Q408" s="1"/>
      <c r="R408" s="1">
        <v>2.4</v>
      </c>
      <c r="S408" s="1">
        <v>-96.07</v>
      </c>
      <c r="T408" s="1">
        <v>9.23</v>
      </c>
      <c r="U408" s="1">
        <v>-59.18</v>
      </c>
      <c r="V408" s="1">
        <v>0.32</v>
      </c>
      <c r="W408" s="1">
        <v>22.63</v>
      </c>
      <c r="X408" s="3">
        <v>17.23</v>
      </c>
    </row>
    <row r="409" spans="1:24" x14ac:dyDescent="0.25">
      <c r="A409" s="2" t="s">
        <v>807</v>
      </c>
      <c r="B409" s="1">
        <v>4883.76</v>
      </c>
      <c r="C409" s="6">
        <f>$B$5/K409</f>
        <v>0.20507945721538026</v>
      </c>
      <c r="D409" s="1">
        <v>533151</v>
      </c>
      <c r="E409" s="1" t="s">
        <v>808</v>
      </c>
      <c r="F409" s="1" t="s">
        <v>105</v>
      </c>
      <c r="G409" s="1">
        <v>274</v>
      </c>
      <c r="H409" s="1">
        <v>17.82</v>
      </c>
      <c r="I409" s="1">
        <v>45094</v>
      </c>
      <c r="J409" s="1">
        <v>88981</v>
      </c>
      <c r="K409" s="5">
        <f t="shared" si="6"/>
        <v>24380794</v>
      </c>
      <c r="L409" s="1">
        <v>14.6</v>
      </c>
      <c r="M409" s="1">
        <v>21.06</v>
      </c>
      <c r="N409" s="1">
        <v>9.77</v>
      </c>
      <c r="O409" s="1">
        <v>37.1</v>
      </c>
      <c r="P409" s="1">
        <v>16.73</v>
      </c>
      <c r="Q409" s="1">
        <v>0.39</v>
      </c>
      <c r="R409" s="1">
        <v>2.12</v>
      </c>
      <c r="S409" s="1">
        <v>124.07</v>
      </c>
      <c r="T409" s="1">
        <v>21.27</v>
      </c>
      <c r="U409" s="1">
        <v>11.78</v>
      </c>
      <c r="V409" s="1">
        <v>0.13</v>
      </c>
      <c r="W409" s="1">
        <v>7.24</v>
      </c>
      <c r="X409" s="3">
        <v>9.57</v>
      </c>
    </row>
    <row r="410" spans="1:24" x14ac:dyDescent="0.25">
      <c r="A410" s="2" t="s">
        <v>809</v>
      </c>
      <c r="B410" s="1">
        <v>1751.49</v>
      </c>
      <c r="C410" s="6">
        <f>$B$5/K410</f>
        <v>9.6457209084772844E-2</v>
      </c>
      <c r="D410" s="1">
        <v>533146</v>
      </c>
      <c r="E410" s="1" t="s">
        <v>810</v>
      </c>
      <c r="F410" s="1" t="s">
        <v>532</v>
      </c>
      <c r="G410" s="1">
        <v>493.3</v>
      </c>
      <c r="H410" s="1">
        <v>3.55</v>
      </c>
      <c r="I410" s="1">
        <v>72780</v>
      </c>
      <c r="J410" s="1">
        <v>105081</v>
      </c>
      <c r="K410" s="5">
        <f t="shared" si="6"/>
        <v>51836457.300000004</v>
      </c>
      <c r="L410" s="1">
        <v>16.66</v>
      </c>
      <c r="M410" s="1">
        <v>28.34</v>
      </c>
      <c r="N410" s="1">
        <v>14.65</v>
      </c>
      <c r="O410" s="1">
        <v>32.89</v>
      </c>
      <c r="P410" s="1">
        <v>21.31</v>
      </c>
      <c r="Q410" s="1">
        <v>0.51</v>
      </c>
      <c r="R410" s="1">
        <v>1.26</v>
      </c>
      <c r="S410" s="1">
        <v>85.65</v>
      </c>
      <c r="T410" s="1">
        <v>9.23</v>
      </c>
      <c r="U410" s="1">
        <v>19.47</v>
      </c>
      <c r="V410" s="1">
        <v>0.01</v>
      </c>
      <c r="W410" s="1">
        <v>11.28</v>
      </c>
      <c r="X410" s="3">
        <v>47.75</v>
      </c>
    </row>
    <row r="411" spans="1:24" x14ac:dyDescent="0.25">
      <c r="A411" s="2" t="s">
        <v>811</v>
      </c>
      <c r="B411" s="1">
        <v>3530.25</v>
      </c>
      <c r="C411" s="6">
        <f>$B$5/K411</f>
        <v>9.4665677491118261E-2</v>
      </c>
      <c r="D411" s="1">
        <v>544161</v>
      </c>
      <c r="E411" s="1" t="s">
        <v>812</v>
      </c>
      <c r="F411" s="1" t="s">
        <v>173</v>
      </c>
      <c r="G411" s="1">
        <v>1546.45</v>
      </c>
      <c r="H411" s="1">
        <v>2.2799999999999998</v>
      </c>
      <c r="I411" s="1">
        <v>28024</v>
      </c>
      <c r="J411" s="1">
        <v>34154</v>
      </c>
      <c r="K411" s="5">
        <f t="shared" si="6"/>
        <v>52817453.300000004</v>
      </c>
      <c r="L411" s="1">
        <v>28.46</v>
      </c>
      <c r="M411" s="1">
        <v>33.64</v>
      </c>
      <c r="N411" s="1">
        <v>24.15</v>
      </c>
      <c r="O411" s="1">
        <v>40.51</v>
      </c>
      <c r="P411" s="1">
        <v>35.06</v>
      </c>
      <c r="Q411" s="1">
        <v>0.7</v>
      </c>
      <c r="R411" s="1">
        <v>1.05</v>
      </c>
      <c r="S411" s="1">
        <v>-15.26</v>
      </c>
      <c r="T411" s="1">
        <v>5.65</v>
      </c>
      <c r="U411" s="1">
        <v>-186.26</v>
      </c>
      <c r="V411" s="1">
        <v>0.46</v>
      </c>
      <c r="W411" s="1">
        <v>19.28</v>
      </c>
      <c r="X411" s="3">
        <v>24.89</v>
      </c>
    </row>
    <row r="412" spans="1:24" x14ac:dyDescent="0.25">
      <c r="A412" s="2" t="s">
        <v>813</v>
      </c>
      <c r="B412" s="1">
        <v>91478.13</v>
      </c>
      <c r="C412" s="6">
        <f>$B$5/K412</f>
        <v>3.3873074185765788E-3</v>
      </c>
      <c r="D412" s="1">
        <v>500096</v>
      </c>
      <c r="E412" s="1" t="s">
        <v>814</v>
      </c>
      <c r="F412" s="1" t="s">
        <v>252</v>
      </c>
      <c r="G412" s="1">
        <v>515.75</v>
      </c>
      <c r="H412" s="1">
        <v>177.37</v>
      </c>
      <c r="I412" s="1">
        <v>2459160</v>
      </c>
      <c r="J412" s="1">
        <v>2862043</v>
      </c>
      <c r="K412" s="5">
        <f t="shared" si="6"/>
        <v>1476098677.25</v>
      </c>
      <c r="L412" s="1">
        <v>51.3</v>
      </c>
      <c r="M412" s="1">
        <v>20.239999999999998</v>
      </c>
      <c r="N412" s="1">
        <v>4.88</v>
      </c>
      <c r="O412" s="1">
        <v>-0.8</v>
      </c>
      <c r="P412" s="1">
        <v>17.04</v>
      </c>
      <c r="Q412" s="1">
        <v>-64.13</v>
      </c>
      <c r="R412" s="1">
        <v>7.25</v>
      </c>
      <c r="S412" s="1">
        <v>111.53</v>
      </c>
      <c r="T412" s="1">
        <v>18.45</v>
      </c>
      <c r="U412" s="1">
        <v>46.04</v>
      </c>
      <c r="V412" s="1">
        <v>0.09</v>
      </c>
      <c r="W412" s="1">
        <v>31.74</v>
      </c>
      <c r="X412" s="3">
        <v>5.69</v>
      </c>
    </row>
    <row r="413" spans="1:24" x14ac:dyDescent="0.25">
      <c r="A413" s="2" t="s">
        <v>815</v>
      </c>
      <c r="B413" s="1">
        <v>2980.2</v>
      </c>
      <c r="C413" s="6">
        <f>$B$5/K413</f>
        <v>0.11444781267409086</v>
      </c>
      <c r="D413" s="1">
        <v>500097</v>
      </c>
      <c r="E413" s="1" t="s">
        <v>816</v>
      </c>
      <c r="F413" s="1" t="s">
        <v>243</v>
      </c>
      <c r="G413" s="1">
        <v>368.2</v>
      </c>
      <c r="H413" s="1">
        <v>8.09</v>
      </c>
      <c r="I413" s="1">
        <v>59273</v>
      </c>
      <c r="J413" s="1">
        <v>118653</v>
      </c>
      <c r="K413" s="5">
        <f t="shared" si="6"/>
        <v>43688034.600000001</v>
      </c>
      <c r="L413" s="1">
        <v>7.89</v>
      </c>
      <c r="M413" s="1">
        <v>9.48</v>
      </c>
      <c r="N413" s="1">
        <v>7.6</v>
      </c>
      <c r="O413" s="1">
        <v>9.7100000000000009</v>
      </c>
      <c r="P413" s="1">
        <v>12.44</v>
      </c>
      <c r="Q413" s="1">
        <v>0.81</v>
      </c>
      <c r="R413" s="1">
        <v>0.8</v>
      </c>
      <c r="S413" s="1">
        <v>119.2</v>
      </c>
      <c r="T413" s="1">
        <v>12.01</v>
      </c>
      <c r="U413" s="1">
        <v>6.61</v>
      </c>
      <c r="V413" s="1">
        <v>0.32</v>
      </c>
      <c r="W413" s="1">
        <v>7</v>
      </c>
      <c r="X413" s="3">
        <v>23.77</v>
      </c>
    </row>
    <row r="414" spans="1:24" x14ac:dyDescent="0.25">
      <c r="A414" s="2" t="s">
        <v>817</v>
      </c>
      <c r="B414" s="1">
        <v>44049.7</v>
      </c>
      <c r="C414" s="6">
        <f>$B$5/K414</f>
        <v>4.080166276274385E-3</v>
      </c>
      <c r="D414" s="1">
        <v>542216</v>
      </c>
      <c r="E414" s="1" t="s">
        <v>818</v>
      </c>
      <c r="F414" s="1" t="s">
        <v>74</v>
      </c>
      <c r="G414" s="1">
        <v>2348.5</v>
      </c>
      <c r="H414" s="1">
        <v>18.760000000000002</v>
      </c>
      <c r="I414" s="1">
        <v>743865</v>
      </c>
      <c r="J414" s="1">
        <v>521797</v>
      </c>
      <c r="K414" s="5">
        <f t="shared" si="6"/>
        <v>1225440254.5</v>
      </c>
      <c r="L414" s="1">
        <v>47.72</v>
      </c>
      <c r="M414" s="1">
        <v>5.58</v>
      </c>
      <c r="N414" s="1">
        <v>7.4</v>
      </c>
      <c r="O414" s="1">
        <v>-2.04</v>
      </c>
      <c r="P414" s="1">
        <v>4.1500000000000004</v>
      </c>
      <c r="Q414" s="1">
        <v>-23.39</v>
      </c>
      <c r="R414" s="1">
        <v>3.15</v>
      </c>
      <c r="S414" s="1">
        <v>229.4</v>
      </c>
      <c r="T414" s="1">
        <v>18.73</v>
      </c>
      <c r="U414" s="1">
        <v>20.81</v>
      </c>
      <c r="V414" s="1">
        <v>0.33</v>
      </c>
      <c r="W414" s="1">
        <v>17.260000000000002</v>
      </c>
      <c r="X414" s="3">
        <v>18.420000000000002</v>
      </c>
    </row>
    <row r="415" spans="1:24" x14ac:dyDescent="0.25">
      <c r="A415" s="2" t="s">
        <v>819</v>
      </c>
      <c r="B415" s="1">
        <v>1781.32</v>
      </c>
      <c r="C415" s="6">
        <f>$B$5/K415</f>
        <v>3.5342734613837364E-2</v>
      </c>
      <c r="D415" s="1">
        <v>544316</v>
      </c>
      <c r="E415" s="1" t="s">
        <v>820</v>
      </c>
      <c r="F415" s="1" t="s">
        <v>27</v>
      </c>
      <c r="G415" s="1">
        <v>252</v>
      </c>
      <c r="H415" s="1">
        <v>7.07</v>
      </c>
      <c r="I415" s="1">
        <v>1230262</v>
      </c>
      <c r="J415" s="1">
        <v>561396</v>
      </c>
      <c r="K415" s="5">
        <f t="shared" si="6"/>
        <v>141471792</v>
      </c>
      <c r="L415" s="1">
        <v>17.18</v>
      </c>
      <c r="M415" s="1">
        <v>64.08</v>
      </c>
      <c r="N415" s="1">
        <v>38.450000000000003</v>
      </c>
      <c r="O415" s="1">
        <v>67.63</v>
      </c>
      <c r="P415" s="1">
        <v>48.67</v>
      </c>
      <c r="Q415" s="1">
        <v>0.25</v>
      </c>
      <c r="R415" s="1">
        <v>7.12</v>
      </c>
      <c r="S415" s="1">
        <v>92.22</v>
      </c>
      <c r="T415" s="1">
        <v>58.57</v>
      </c>
      <c r="U415" s="1">
        <v>18.61</v>
      </c>
      <c r="V415" s="1">
        <v>0.01</v>
      </c>
      <c r="W415" s="1">
        <v>10.52</v>
      </c>
      <c r="X415" s="3">
        <v>47.87</v>
      </c>
    </row>
    <row r="416" spans="1:24" x14ac:dyDescent="0.25">
      <c r="A416" s="2" t="s">
        <v>821</v>
      </c>
      <c r="B416" s="1">
        <v>1739.32</v>
      </c>
      <c r="C416" s="6">
        <f>$B$5/K416</f>
        <v>0.1589607123194838</v>
      </c>
      <c r="D416" s="1"/>
      <c r="E416" s="1" t="s">
        <v>822</v>
      </c>
      <c r="F416" s="1" t="s">
        <v>40</v>
      </c>
      <c r="G416" s="1">
        <v>883.3</v>
      </c>
      <c r="H416" s="1">
        <v>1.97</v>
      </c>
      <c r="I416" s="1">
        <v>18375</v>
      </c>
      <c r="J416" s="1">
        <v>35610</v>
      </c>
      <c r="K416" s="5">
        <f t="shared" si="6"/>
        <v>31454313</v>
      </c>
      <c r="L416" s="1">
        <v>29.8</v>
      </c>
      <c r="M416" s="1">
        <v>40.21</v>
      </c>
      <c r="N416" s="1">
        <v>41.93</v>
      </c>
      <c r="O416" s="1">
        <v>118.52</v>
      </c>
      <c r="P416" s="1">
        <v>28.94</v>
      </c>
      <c r="Q416" s="1">
        <v>0.25</v>
      </c>
      <c r="R416" s="1">
        <v>4.09</v>
      </c>
      <c r="S416" s="1">
        <v>-34.799999999999997</v>
      </c>
      <c r="T416" s="1">
        <v>19.149999999999999</v>
      </c>
      <c r="U416" s="1">
        <v>-85.72</v>
      </c>
      <c r="V416" s="1">
        <v>0.01</v>
      </c>
      <c r="W416" s="1">
        <v>18.2</v>
      </c>
      <c r="X416" s="3">
        <v>21.02</v>
      </c>
    </row>
    <row r="417" spans="1:24" x14ac:dyDescent="0.25">
      <c r="A417" s="2" t="s">
        <v>823</v>
      </c>
      <c r="B417" s="1">
        <v>15555.12</v>
      </c>
      <c r="C417" s="6">
        <f>$B$5/K417</f>
        <v>5.6627702603612258E-3</v>
      </c>
      <c r="D417" s="1">
        <v>543428</v>
      </c>
      <c r="E417" s="1" t="s">
        <v>824</v>
      </c>
      <c r="F417" s="1" t="s">
        <v>280</v>
      </c>
      <c r="G417" s="1">
        <v>2778.5</v>
      </c>
      <c r="H417" s="1">
        <v>5.6</v>
      </c>
      <c r="I417" s="1">
        <v>509445</v>
      </c>
      <c r="J417" s="1">
        <v>317783</v>
      </c>
      <c r="K417" s="5">
        <f t="shared" si="6"/>
        <v>882960065.5</v>
      </c>
      <c r="L417" s="1">
        <v>72.53</v>
      </c>
      <c r="M417" s="1">
        <v>21</v>
      </c>
      <c r="N417" s="1">
        <v>31.59</v>
      </c>
      <c r="O417" s="1">
        <v>31.78</v>
      </c>
      <c r="P417" s="1">
        <v>15.18</v>
      </c>
      <c r="Q417" s="1">
        <v>2.2799999999999998</v>
      </c>
      <c r="R417" s="1">
        <v>22.11</v>
      </c>
      <c r="S417" s="1">
        <v>-41.9</v>
      </c>
      <c r="T417" s="1">
        <v>38.36</v>
      </c>
      <c r="U417" s="1">
        <v>-173.12</v>
      </c>
      <c r="V417" s="1">
        <v>0</v>
      </c>
      <c r="W417" s="1">
        <v>49.08</v>
      </c>
      <c r="X417" s="3">
        <v>36.72</v>
      </c>
    </row>
    <row r="418" spans="1:24" x14ac:dyDescent="0.25">
      <c r="A418" s="2" t="s">
        <v>825</v>
      </c>
      <c r="B418" s="1">
        <v>5130.08</v>
      </c>
      <c r="C418" s="6">
        <f>$B$5/K418</f>
        <v>1.6265720034812584E-2</v>
      </c>
      <c r="D418" s="1">
        <v>532528</v>
      </c>
      <c r="E418" s="1" t="s">
        <v>826</v>
      </c>
      <c r="F418" s="1" t="s">
        <v>148</v>
      </c>
      <c r="G418" s="1">
        <v>866.9</v>
      </c>
      <c r="H418" s="1">
        <v>5.92</v>
      </c>
      <c r="I418" s="1">
        <v>157683</v>
      </c>
      <c r="J418" s="1">
        <v>354591</v>
      </c>
      <c r="K418" s="5">
        <f t="shared" si="6"/>
        <v>307394937.89999998</v>
      </c>
      <c r="L418" s="1">
        <v>28.04</v>
      </c>
      <c r="M418" s="1">
        <v>15.01</v>
      </c>
      <c r="N418" s="1">
        <v>12.79</v>
      </c>
      <c r="O418" s="1">
        <v>3.43</v>
      </c>
      <c r="P418" s="1">
        <v>12.49</v>
      </c>
      <c r="Q418" s="1">
        <v>8.17</v>
      </c>
      <c r="R418" s="1">
        <v>2.85</v>
      </c>
      <c r="S418" s="1">
        <v>122.29</v>
      </c>
      <c r="T418" s="1">
        <v>14.12</v>
      </c>
      <c r="U418" s="1">
        <v>22.94</v>
      </c>
      <c r="V418" s="1">
        <v>0.14000000000000001</v>
      </c>
      <c r="W418" s="1">
        <v>17.05</v>
      </c>
      <c r="X418" s="3">
        <v>32.54</v>
      </c>
    </row>
    <row r="419" spans="1:24" x14ac:dyDescent="0.25">
      <c r="A419" s="2" t="s">
        <v>827</v>
      </c>
      <c r="B419" s="1">
        <v>540.54</v>
      </c>
      <c r="C419" s="6">
        <f>$B$5/K419</f>
        <v>4.1444729806992389E-2</v>
      </c>
      <c r="D419" s="1">
        <v>543267</v>
      </c>
      <c r="E419" s="1" t="s">
        <v>828</v>
      </c>
      <c r="F419" s="1" t="s">
        <v>829</v>
      </c>
      <c r="G419" s="1">
        <v>3.78</v>
      </c>
      <c r="H419" s="1">
        <v>143</v>
      </c>
      <c r="I419" s="1">
        <v>30931640</v>
      </c>
      <c r="J419" s="1">
        <v>31916032</v>
      </c>
      <c r="K419" s="5">
        <f t="shared" si="6"/>
        <v>120642600.95999999</v>
      </c>
      <c r="L419" s="1">
        <v>47.83</v>
      </c>
      <c r="M419" s="1">
        <v>6.8</v>
      </c>
      <c r="N419" s="1">
        <v>20.059999999999999</v>
      </c>
      <c r="O419" s="1">
        <v>24.42</v>
      </c>
      <c r="P419" s="1">
        <v>3.22</v>
      </c>
      <c r="Q419" s="1">
        <v>1.96</v>
      </c>
      <c r="R419" s="1">
        <v>2.79</v>
      </c>
      <c r="S419" s="1">
        <v>-40.44</v>
      </c>
      <c r="T419" s="1">
        <v>27.85</v>
      </c>
      <c r="U419" s="1">
        <v>-118.28</v>
      </c>
      <c r="V419" s="1">
        <v>0.82</v>
      </c>
      <c r="W419" s="1">
        <v>14.61</v>
      </c>
      <c r="X419" s="3">
        <v>52.11</v>
      </c>
    </row>
    <row r="420" spans="1:24" x14ac:dyDescent="0.25">
      <c r="A420" s="2" t="s">
        <v>830</v>
      </c>
      <c r="B420" s="1">
        <v>4071.83</v>
      </c>
      <c r="C420" s="6">
        <f>$B$5/K420</f>
        <v>3.4809956269059535E-2</v>
      </c>
      <c r="D420" s="1">
        <v>532772</v>
      </c>
      <c r="E420" s="1" t="s">
        <v>831</v>
      </c>
      <c r="F420" s="1" t="s">
        <v>374</v>
      </c>
      <c r="G420" s="1">
        <v>129.19999999999999</v>
      </c>
      <c r="H420" s="1">
        <v>31.52</v>
      </c>
      <c r="I420" s="1">
        <v>752495</v>
      </c>
      <c r="J420" s="1">
        <v>1111742</v>
      </c>
      <c r="K420" s="5">
        <f t="shared" si="6"/>
        <v>143637066.39999998</v>
      </c>
      <c r="L420" s="1">
        <v>6.37</v>
      </c>
      <c r="M420" s="1">
        <v>7.67</v>
      </c>
      <c r="N420" s="1">
        <v>22.58</v>
      </c>
      <c r="O420" s="1">
        <v>28.84</v>
      </c>
      <c r="P420" s="1">
        <v>11.43</v>
      </c>
      <c r="Q420" s="1">
        <v>0.22</v>
      </c>
      <c r="R420" s="1">
        <v>0.6</v>
      </c>
      <c r="S420" s="1">
        <v>-68.77</v>
      </c>
      <c r="T420" s="1">
        <v>68.05</v>
      </c>
      <c r="U420" s="1">
        <v>-9.23</v>
      </c>
      <c r="V420" s="1">
        <v>12.15</v>
      </c>
      <c r="W420" s="1">
        <v>12.96</v>
      </c>
      <c r="X420" s="3">
        <v>41.82</v>
      </c>
    </row>
    <row r="421" spans="1:24" x14ac:dyDescent="0.25">
      <c r="A421" s="2" t="s">
        <v>832</v>
      </c>
      <c r="B421" s="1">
        <v>19452.22</v>
      </c>
      <c r="C421" s="6">
        <f>$B$5/K421</f>
        <v>1.2026611564350084E-2</v>
      </c>
      <c r="D421" s="1">
        <v>523367</v>
      </c>
      <c r="E421" s="1" t="s">
        <v>833</v>
      </c>
      <c r="F421" s="1" t="s">
        <v>32</v>
      </c>
      <c r="G421" s="1">
        <v>1247.4000000000001</v>
      </c>
      <c r="H421" s="1">
        <v>15.59</v>
      </c>
      <c r="I421" s="1">
        <v>1439738</v>
      </c>
      <c r="J421" s="1">
        <v>333289</v>
      </c>
      <c r="K421" s="5">
        <f t="shared" si="6"/>
        <v>415744698.60000002</v>
      </c>
      <c r="L421" s="1">
        <v>31.5</v>
      </c>
      <c r="M421" s="1">
        <v>11.37</v>
      </c>
      <c r="N421" s="1">
        <v>7.85</v>
      </c>
      <c r="O421" s="1">
        <v>-17.62</v>
      </c>
      <c r="P421" s="1">
        <v>8.66</v>
      </c>
      <c r="Q421" s="1">
        <v>-1.79</v>
      </c>
      <c r="R421" s="1">
        <v>1.56</v>
      </c>
      <c r="S421" s="1">
        <v>182.69</v>
      </c>
      <c r="T421" s="1">
        <v>11.12</v>
      </c>
      <c r="U421" s="1">
        <v>17.239999999999998</v>
      </c>
      <c r="V421" s="1">
        <v>0.36</v>
      </c>
      <c r="W421" s="1">
        <v>13.77</v>
      </c>
      <c r="X421" s="3">
        <v>20.53</v>
      </c>
    </row>
    <row r="422" spans="1:24" x14ac:dyDescent="0.25">
      <c r="A422" s="2" t="s">
        <v>834</v>
      </c>
      <c r="B422" s="1">
        <v>1478.64</v>
      </c>
      <c r="C422" s="6">
        <f>$B$5/K422</f>
        <v>0.22246693189233613</v>
      </c>
      <c r="D422" s="1">
        <v>523369</v>
      </c>
      <c r="E422" s="1" t="s">
        <v>835</v>
      </c>
      <c r="F422" s="1" t="s">
        <v>243</v>
      </c>
      <c r="G422" s="1">
        <v>170.2</v>
      </c>
      <c r="H422" s="1">
        <v>8.6999999999999993</v>
      </c>
      <c r="I422" s="1">
        <v>225345</v>
      </c>
      <c r="J422" s="1">
        <v>132052</v>
      </c>
      <c r="K422" s="5">
        <f t="shared" si="6"/>
        <v>22475250.399999999</v>
      </c>
      <c r="L422" s="1">
        <v>17</v>
      </c>
      <c r="M422" s="1">
        <v>13.73</v>
      </c>
      <c r="N422" s="1">
        <v>-1.1399999999999999</v>
      </c>
      <c r="O422" s="1">
        <v>15.84</v>
      </c>
      <c r="P422" s="1">
        <v>11.76</v>
      </c>
      <c r="Q422" s="1">
        <v>1.07</v>
      </c>
      <c r="R422" s="1">
        <v>0.74</v>
      </c>
      <c r="S422" s="1">
        <v>174.51</v>
      </c>
      <c r="T422" s="1">
        <v>9.0500000000000007</v>
      </c>
      <c r="U422" s="1">
        <v>9.76</v>
      </c>
      <c r="V422" s="1">
        <v>0.59</v>
      </c>
      <c r="W422" s="1">
        <v>9.23</v>
      </c>
      <c r="X422" s="3">
        <v>34.78</v>
      </c>
    </row>
    <row r="423" spans="1:24" x14ac:dyDescent="0.25">
      <c r="A423" s="2" t="s">
        <v>836</v>
      </c>
      <c r="B423" s="1">
        <v>2167.94</v>
      </c>
      <c r="C423" s="6">
        <f>$B$5/K423</f>
        <v>9.3563874145369097E-2</v>
      </c>
      <c r="D423" s="1">
        <v>500117</v>
      </c>
      <c r="E423" s="1" t="s">
        <v>836</v>
      </c>
      <c r="F423" s="1" t="s">
        <v>51</v>
      </c>
      <c r="G423" s="1">
        <v>73.45</v>
      </c>
      <c r="H423" s="1">
        <v>29.52</v>
      </c>
      <c r="I423" s="1">
        <v>649879</v>
      </c>
      <c r="J423" s="1">
        <v>727562</v>
      </c>
      <c r="K423" s="5">
        <f t="shared" si="6"/>
        <v>53439428.899999999</v>
      </c>
      <c r="L423" s="1">
        <v>62.09</v>
      </c>
      <c r="M423" s="1">
        <v>7.93</v>
      </c>
      <c r="N423" s="1">
        <v>-6.6</v>
      </c>
      <c r="O423" s="1">
        <v>-32.950000000000003</v>
      </c>
      <c r="P423" s="1">
        <v>2.91</v>
      </c>
      <c r="Q423" s="1">
        <v>-1.88</v>
      </c>
      <c r="R423" s="1">
        <v>1.1000000000000001</v>
      </c>
      <c r="S423" s="1">
        <v>545.94000000000005</v>
      </c>
      <c r="T423" s="1">
        <v>10.220000000000001</v>
      </c>
      <c r="U423" s="1">
        <v>11.37</v>
      </c>
      <c r="V423" s="1">
        <v>0.41</v>
      </c>
      <c r="W423" s="1">
        <v>10.69</v>
      </c>
      <c r="X423" s="3">
        <v>45.12</v>
      </c>
    </row>
    <row r="424" spans="1:24" x14ac:dyDescent="0.25">
      <c r="A424" s="2" t="s">
        <v>837</v>
      </c>
      <c r="B424" s="1">
        <v>3004.62</v>
      </c>
      <c r="C424" s="6">
        <f>$B$5/K424</f>
        <v>2.5666609689787592E-2</v>
      </c>
      <c r="D424" s="1">
        <v>543650</v>
      </c>
      <c r="E424" s="1" t="s">
        <v>838</v>
      </c>
      <c r="F424" s="1" t="s">
        <v>280</v>
      </c>
      <c r="G424" s="1">
        <v>269.75</v>
      </c>
      <c r="H424" s="1">
        <v>11.14</v>
      </c>
      <c r="I424" s="1">
        <v>900985</v>
      </c>
      <c r="J424" s="1">
        <v>722171</v>
      </c>
      <c r="K424" s="5">
        <f t="shared" si="6"/>
        <v>194805627.25</v>
      </c>
      <c r="L424" s="1">
        <v>75.150000000000006</v>
      </c>
      <c r="M424" s="1">
        <v>5.0999999999999996</v>
      </c>
      <c r="N424" s="1">
        <v>-0.56999999999999995</v>
      </c>
      <c r="O424" s="1">
        <v>-16.010000000000002</v>
      </c>
      <c r="P424" s="1">
        <v>3.11</v>
      </c>
      <c r="Q424" s="1">
        <v>-4.6900000000000004</v>
      </c>
      <c r="R424" s="1">
        <v>2.57</v>
      </c>
      <c r="S424" s="1">
        <v>1240.06</v>
      </c>
      <c r="T424" s="1">
        <v>0.83</v>
      </c>
      <c r="U424" s="1">
        <v>6.06</v>
      </c>
      <c r="V424" s="1">
        <v>0</v>
      </c>
      <c r="W424" s="1">
        <v>23.26</v>
      </c>
      <c r="X424" s="3">
        <v>42.56</v>
      </c>
    </row>
    <row r="425" spans="1:24" x14ac:dyDescent="0.25">
      <c r="A425" s="2" t="s">
        <v>839</v>
      </c>
      <c r="B425" s="1">
        <v>3601</v>
      </c>
      <c r="C425" s="6">
        <f>$B$5/K425</f>
        <v>4.4519893197844697E-2</v>
      </c>
      <c r="D425" s="1">
        <v>543547</v>
      </c>
      <c r="E425" s="1" t="s">
        <v>840</v>
      </c>
      <c r="F425" s="1" t="s">
        <v>51</v>
      </c>
      <c r="G425" s="1">
        <v>348</v>
      </c>
      <c r="H425" s="1">
        <v>10.35</v>
      </c>
      <c r="I425" s="1">
        <v>186670</v>
      </c>
      <c r="J425" s="1">
        <v>322728</v>
      </c>
      <c r="K425" s="5">
        <f t="shared" si="6"/>
        <v>112309344</v>
      </c>
      <c r="L425" s="1">
        <v>18.45</v>
      </c>
      <c r="M425" s="1">
        <v>33.92</v>
      </c>
      <c r="N425" s="1">
        <v>5.34</v>
      </c>
      <c r="O425" s="1">
        <v>50.26</v>
      </c>
      <c r="P425" s="1">
        <v>24.89</v>
      </c>
      <c r="Q425" s="1">
        <v>0.37</v>
      </c>
      <c r="R425" s="1">
        <v>1.31</v>
      </c>
      <c r="S425" s="1">
        <v>70.290000000000006</v>
      </c>
      <c r="T425" s="1">
        <v>10.32</v>
      </c>
      <c r="U425" s="1">
        <v>26.25</v>
      </c>
      <c r="V425" s="1">
        <v>0.06</v>
      </c>
      <c r="W425" s="1">
        <v>11.95</v>
      </c>
      <c r="X425" s="3">
        <v>23.49</v>
      </c>
    </row>
    <row r="426" spans="1:24" x14ac:dyDescent="0.25">
      <c r="A426" s="2" t="s">
        <v>841</v>
      </c>
      <c r="B426" s="1">
        <v>2181.36</v>
      </c>
      <c r="C426" s="6">
        <f>$B$5/K426</f>
        <v>8.55275225378022E-2</v>
      </c>
      <c r="D426" s="1">
        <v>512068</v>
      </c>
      <c r="E426" s="1"/>
      <c r="F426" s="1" t="s">
        <v>297</v>
      </c>
      <c r="G426" s="1">
        <v>138.4</v>
      </c>
      <c r="H426" s="1">
        <v>15.76</v>
      </c>
      <c r="I426" s="1">
        <v>1221267</v>
      </c>
      <c r="J426" s="1">
        <v>422404</v>
      </c>
      <c r="K426" s="5">
        <f t="shared" si="6"/>
        <v>58460713.600000001</v>
      </c>
      <c r="L426" s="1"/>
      <c r="M426" s="1">
        <v>-21.11</v>
      </c>
      <c r="N426" s="1">
        <v>405.93</v>
      </c>
      <c r="O426" s="1"/>
      <c r="P426" s="1">
        <v>-14.5</v>
      </c>
      <c r="Q426" s="1"/>
      <c r="R426" s="1">
        <v>391.63</v>
      </c>
      <c r="S426" s="1">
        <v>53.01</v>
      </c>
      <c r="T426" s="1">
        <v>-1545.24</v>
      </c>
      <c r="U426" s="1">
        <v>-43.02</v>
      </c>
      <c r="V426" s="1">
        <v>0.62</v>
      </c>
      <c r="W426" s="1">
        <v>-26.85</v>
      </c>
      <c r="X426" s="3">
        <v>73.88</v>
      </c>
    </row>
    <row r="427" spans="1:24" x14ac:dyDescent="0.25">
      <c r="A427" s="2" t="s">
        <v>842</v>
      </c>
      <c r="B427" s="1">
        <v>1560.28</v>
      </c>
      <c r="C427" s="6">
        <f>$B$5/K427</f>
        <v>4.426365785550132E-2</v>
      </c>
      <c r="D427" s="1">
        <v>502137</v>
      </c>
      <c r="E427" s="1" t="s">
        <v>843</v>
      </c>
      <c r="F427" s="1" t="s">
        <v>74</v>
      </c>
      <c r="G427" s="1">
        <v>1113.9000000000001</v>
      </c>
      <c r="H427" s="1">
        <v>1.4</v>
      </c>
      <c r="I427" s="1">
        <v>100552</v>
      </c>
      <c r="J427" s="1">
        <v>101409</v>
      </c>
      <c r="K427" s="5">
        <f t="shared" si="6"/>
        <v>112959485.10000001</v>
      </c>
      <c r="L427" s="1">
        <v>77.739999999999995</v>
      </c>
      <c r="M427" s="1">
        <v>1.76</v>
      </c>
      <c r="N427" s="1">
        <v>-12.69</v>
      </c>
      <c r="O427" s="1">
        <v>-57.96</v>
      </c>
      <c r="P427" s="1">
        <v>1.04</v>
      </c>
      <c r="Q427" s="1">
        <v>-1.34</v>
      </c>
      <c r="R427" s="1">
        <v>3.09</v>
      </c>
      <c r="S427" s="1">
        <v>-187.49</v>
      </c>
      <c r="T427" s="1">
        <v>10.28</v>
      </c>
      <c r="U427" s="1">
        <v>-41.44</v>
      </c>
      <c r="V427" s="1">
        <v>0.99</v>
      </c>
      <c r="W427" s="1">
        <v>31.39</v>
      </c>
      <c r="X427" s="3">
        <v>33.06</v>
      </c>
    </row>
    <row r="428" spans="1:24" x14ac:dyDescent="0.25">
      <c r="A428" s="2" t="s">
        <v>844</v>
      </c>
      <c r="B428" s="1">
        <v>1932.82</v>
      </c>
      <c r="C428" s="6">
        <f>$B$5/K428</f>
        <v>9.5448157543216339E-2</v>
      </c>
      <c r="D428" s="1">
        <v>544198</v>
      </c>
      <c r="E428" s="1" t="s">
        <v>845</v>
      </c>
      <c r="F428" s="1" t="s">
        <v>119</v>
      </c>
      <c r="G428" s="1">
        <v>279.60000000000002</v>
      </c>
      <c r="H428" s="1">
        <v>6.91</v>
      </c>
      <c r="I428" s="1">
        <v>92791</v>
      </c>
      <c r="J428" s="1">
        <v>187355</v>
      </c>
      <c r="K428" s="5">
        <f t="shared" si="6"/>
        <v>52384458.000000007</v>
      </c>
      <c r="L428" s="1">
        <v>36.04</v>
      </c>
      <c r="M428" s="1">
        <v>9.39</v>
      </c>
      <c r="N428" s="1">
        <v>21.53</v>
      </c>
      <c r="O428" s="1">
        <v>74.36</v>
      </c>
      <c r="P428" s="1">
        <v>7</v>
      </c>
      <c r="Q428" s="1">
        <v>0.48</v>
      </c>
      <c r="R428" s="1">
        <v>2.23</v>
      </c>
      <c r="S428" s="1">
        <v>-112.16</v>
      </c>
      <c r="T428" s="1">
        <v>15.57</v>
      </c>
      <c r="U428" s="1">
        <v>-32.11</v>
      </c>
      <c r="V428" s="1">
        <v>0.54</v>
      </c>
      <c r="W428" s="1">
        <v>14.79</v>
      </c>
      <c r="X428" s="3">
        <v>11.65</v>
      </c>
    </row>
    <row r="429" spans="1:24" x14ac:dyDescent="0.25">
      <c r="A429" s="2" t="s">
        <v>846</v>
      </c>
      <c r="B429" s="1">
        <v>3459.52</v>
      </c>
      <c r="C429" s="6">
        <f>$B$5/K429</f>
        <v>4.4053351341544533E-2</v>
      </c>
      <c r="D429" s="1">
        <v>543288</v>
      </c>
      <c r="E429" s="1" t="s">
        <v>847</v>
      </c>
      <c r="F429" s="1" t="s">
        <v>135</v>
      </c>
      <c r="G429" s="1">
        <v>540.54999999999995</v>
      </c>
      <c r="H429" s="1">
        <v>6.4</v>
      </c>
      <c r="I429" s="1">
        <v>212651</v>
      </c>
      <c r="J429" s="1">
        <v>209969</v>
      </c>
      <c r="K429" s="5">
        <f t="shared" si="6"/>
        <v>113498742.94999999</v>
      </c>
      <c r="L429" s="1">
        <v>19.38</v>
      </c>
      <c r="M429" s="1">
        <v>12.06</v>
      </c>
      <c r="N429" s="1">
        <v>21.45</v>
      </c>
      <c r="O429" s="1">
        <v>43.7</v>
      </c>
      <c r="P429" s="1">
        <v>12.94</v>
      </c>
      <c r="Q429" s="1">
        <v>0.44</v>
      </c>
      <c r="R429" s="1">
        <v>5.3</v>
      </c>
      <c r="S429" s="1">
        <v>117.74</v>
      </c>
      <c r="T429" s="1">
        <v>40.25</v>
      </c>
      <c r="U429" s="1">
        <v>16.48</v>
      </c>
      <c r="V429" s="1">
        <v>0.11</v>
      </c>
      <c r="W429" s="1">
        <v>12.15</v>
      </c>
      <c r="X429" s="3">
        <v>33.85</v>
      </c>
    </row>
    <row r="430" spans="1:24" x14ac:dyDescent="0.25">
      <c r="A430" s="2" t="s">
        <v>848</v>
      </c>
      <c r="B430" s="1">
        <v>830.33</v>
      </c>
      <c r="C430" s="6">
        <f>$B$5/K430</f>
        <v>5.731854224147432E-2</v>
      </c>
      <c r="D430" s="1">
        <v>544276</v>
      </c>
      <c r="E430" s="1" t="s">
        <v>849</v>
      </c>
      <c r="F430" s="1" t="s">
        <v>43</v>
      </c>
      <c r="G430" s="1">
        <v>178.25</v>
      </c>
      <c r="H430" s="1">
        <v>4.66</v>
      </c>
      <c r="I430" s="1">
        <v>2145200</v>
      </c>
      <c r="J430" s="1">
        <v>489379</v>
      </c>
      <c r="K430" s="5">
        <f t="shared" si="6"/>
        <v>87231806.75</v>
      </c>
      <c r="L430" s="1">
        <v>14.47</v>
      </c>
      <c r="M430" s="1">
        <v>25.28</v>
      </c>
      <c r="N430" s="1">
        <v>16.89</v>
      </c>
      <c r="O430" s="1">
        <v>47.57</v>
      </c>
      <c r="P430" s="1">
        <v>19.809999999999999</v>
      </c>
      <c r="Q430" s="1">
        <v>0.3</v>
      </c>
      <c r="R430" s="1">
        <v>1.42</v>
      </c>
      <c r="S430" s="1">
        <v>-228.14</v>
      </c>
      <c r="T430" s="1">
        <v>18.309999999999999</v>
      </c>
      <c r="U430" s="1">
        <v>-6.33</v>
      </c>
      <c r="V430" s="1">
        <v>0.33</v>
      </c>
      <c r="W430" s="1">
        <v>8.57</v>
      </c>
      <c r="X430" s="3">
        <v>23.64</v>
      </c>
    </row>
    <row r="431" spans="1:24" x14ac:dyDescent="0.25">
      <c r="A431" s="2" t="s">
        <v>850</v>
      </c>
      <c r="B431" s="1">
        <v>19011.490000000002</v>
      </c>
      <c r="C431" s="6">
        <f>$B$5/K431</f>
        <v>1.3905282753746131E-2</v>
      </c>
      <c r="D431" s="1">
        <v>500645</v>
      </c>
      <c r="E431" s="1" t="s">
        <v>851</v>
      </c>
      <c r="F431" s="1" t="s">
        <v>51</v>
      </c>
      <c r="G431" s="1">
        <v>1506</v>
      </c>
      <c r="H431" s="1">
        <v>12.62</v>
      </c>
      <c r="I431" s="1">
        <v>283624</v>
      </c>
      <c r="J431" s="1">
        <v>238762</v>
      </c>
      <c r="K431" s="5">
        <f t="shared" si="6"/>
        <v>359575572</v>
      </c>
      <c r="L431" s="1">
        <v>19.38</v>
      </c>
      <c r="M431" s="1">
        <v>15.67</v>
      </c>
      <c r="N431" s="1">
        <v>10.27</v>
      </c>
      <c r="O431" s="1">
        <v>11.1</v>
      </c>
      <c r="P431" s="1">
        <v>15.56</v>
      </c>
      <c r="Q431" s="1">
        <v>1.75</v>
      </c>
      <c r="R431" s="1">
        <v>1.78</v>
      </c>
      <c r="S431" s="1">
        <v>191.57</v>
      </c>
      <c r="T431" s="1">
        <v>18.53</v>
      </c>
      <c r="U431" s="1">
        <v>10.11</v>
      </c>
      <c r="V431" s="1">
        <v>0.67</v>
      </c>
      <c r="W431" s="1">
        <v>11</v>
      </c>
      <c r="X431" s="3">
        <v>30.86</v>
      </c>
    </row>
    <row r="432" spans="1:24" x14ac:dyDescent="0.25">
      <c r="A432" s="2" t="s">
        <v>852</v>
      </c>
      <c r="B432" s="1">
        <v>24874</v>
      </c>
      <c r="C432" s="6">
        <f>$B$5/K432</f>
        <v>9.6366975656658107E-3</v>
      </c>
      <c r="D432" s="1">
        <v>506401</v>
      </c>
      <c r="E432" s="1" t="s">
        <v>853</v>
      </c>
      <c r="F432" s="1" t="s">
        <v>51</v>
      </c>
      <c r="G432" s="1">
        <v>1823.7</v>
      </c>
      <c r="H432" s="1">
        <v>13.64</v>
      </c>
      <c r="I432" s="1">
        <v>380156</v>
      </c>
      <c r="J432" s="1">
        <v>284504</v>
      </c>
      <c r="K432" s="5">
        <f t="shared" si="6"/>
        <v>518849944.80000001</v>
      </c>
      <c r="L432" s="1">
        <v>41.02</v>
      </c>
      <c r="M432" s="1">
        <v>16.28</v>
      </c>
      <c r="N432" s="1">
        <v>6.78</v>
      </c>
      <c r="O432" s="1">
        <v>-13.81</v>
      </c>
      <c r="P432" s="1">
        <v>13.36</v>
      </c>
      <c r="Q432" s="1">
        <v>-2.97</v>
      </c>
      <c r="R432" s="1">
        <v>3.11</v>
      </c>
      <c r="S432" s="1">
        <v>102.93</v>
      </c>
      <c r="T432" s="1">
        <v>12.14</v>
      </c>
      <c r="U432" s="1">
        <v>39.82</v>
      </c>
      <c r="V432" s="1">
        <v>0.24</v>
      </c>
      <c r="W432" s="1">
        <v>24.24</v>
      </c>
      <c r="X432" s="3">
        <v>21.42</v>
      </c>
    </row>
    <row r="433" spans="1:24" x14ac:dyDescent="0.25">
      <c r="A433" s="2" t="s">
        <v>854</v>
      </c>
      <c r="B433" s="1">
        <v>34470.85</v>
      </c>
      <c r="C433" s="6">
        <f>$B$5/K433</f>
        <v>5.243591922718986E-3</v>
      </c>
      <c r="D433" s="1">
        <v>543529</v>
      </c>
      <c r="E433" s="1" t="s">
        <v>855</v>
      </c>
      <c r="F433" s="1" t="s">
        <v>143</v>
      </c>
      <c r="G433" s="1">
        <v>461.2</v>
      </c>
      <c r="H433" s="1">
        <v>74.739999999999995</v>
      </c>
      <c r="I433" s="1">
        <v>1926901</v>
      </c>
      <c r="J433" s="1">
        <v>2067530</v>
      </c>
      <c r="K433" s="5">
        <f t="shared" si="6"/>
        <v>953544836</v>
      </c>
      <c r="L433" s="1">
        <v>173.39</v>
      </c>
      <c r="M433" s="1">
        <v>2.4700000000000002</v>
      </c>
      <c r="N433" s="1">
        <v>9.08</v>
      </c>
      <c r="O433" s="1">
        <v>28.8</v>
      </c>
      <c r="P433" s="1">
        <v>1.52</v>
      </c>
      <c r="Q433" s="1">
        <v>6.02</v>
      </c>
      <c r="R433" s="1">
        <v>3.81</v>
      </c>
      <c r="S433" s="1">
        <v>285.39</v>
      </c>
      <c r="T433" s="1">
        <v>4.54</v>
      </c>
      <c r="U433" s="1">
        <v>60.76</v>
      </c>
      <c r="V433" s="1">
        <v>0.15</v>
      </c>
      <c r="W433" s="1">
        <v>40.020000000000003</v>
      </c>
      <c r="X433" s="3">
        <v>17.46</v>
      </c>
    </row>
    <row r="434" spans="1:24" x14ac:dyDescent="0.25">
      <c r="A434" s="2" t="s">
        <v>856</v>
      </c>
      <c r="B434" s="1">
        <v>2228.42</v>
      </c>
      <c r="C434" s="6">
        <f>$B$5/K434</f>
        <v>1.3711390999516168E-2</v>
      </c>
      <c r="D434" s="1">
        <v>532848</v>
      </c>
      <c r="E434" s="1" t="s">
        <v>857</v>
      </c>
      <c r="F434" s="1" t="s">
        <v>130</v>
      </c>
      <c r="G434" s="1">
        <v>83.22</v>
      </c>
      <c r="H434" s="1">
        <v>26.78</v>
      </c>
      <c r="I434" s="1">
        <v>1732872</v>
      </c>
      <c r="J434" s="1">
        <v>4381883</v>
      </c>
      <c r="K434" s="5">
        <f t="shared" si="6"/>
        <v>364660303.25999999</v>
      </c>
      <c r="L434" s="1">
        <v>14.96</v>
      </c>
      <c r="M434" s="1">
        <v>7.65</v>
      </c>
      <c r="N434" s="1">
        <v>5.8</v>
      </c>
      <c r="O434" s="1">
        <v>11.59</v>
      </c>
      <c r="P434" s="1">
        <v>3.45</v>
      </c>
      <c r="Q434" s="1">
        <v>1.29</v>
      </c>
      <c r="R434" s="1">
        <v>3.01</v>
      </c>
      <c r="S434" s="1">
        <v>33.08</v>
      </c>
      <c r="T434" s="1">
        <v>21.86</v>
      </c>
      <c r="U434" s="1">
        <v>45.15</v>
      </c>
      <c r="V434" s="1">
        <v>0.01</v>
      </c>
      <c r="W434" s="1">
        <v>9.9</v>
      </c>
      <c r="X434" s="3">
        <v>57.38</v>
      </c>
    </row>
    <row r="435" spans="1:24" x14ac:dyDescent="0.25">
      <c r="A435" s="2" t="s">
        <v>858</v>
      </c>
      <c r="B435" s="1">
        <v>596.82000000000005</v>
      </c>
      <c r="C435" s="6">
        <f>$B$5/K435</f>
        <v>0.78585483304455128</v>
      </c>
      <c r="D435" s="1">
        <v>504240</v>
      </c>
      <c r="E435" s="1"/>
      <c r="F435" s="1" t="s">
        <v>40</v>
      </c>
      <c r="G435" s="1">
        <v>690.75</v>
      </c>
      <c r="H435" s="1">
        <v>0.86</v>
      </c>
      <c r="I435" s="1">
        <v>14403</v>
      </c>
      <c r="J435" s="1">
        <v>9211</v>
      </c>
      <c r="K435" s="5">
        <f t="shared" si="6"/>
        <v>6362498.25</v>
      </c>
      <c r="L435" s="1">
        <v>42.45</v>
      </c>
      <c r="M435" s="1">
        <v>19.440000000000001</v>
      </c>
      <c r="N435" s="1">
        <v>64.58</v>
      </c>
      <c r="O435" s="1">
        <v>157.32</v>
      </c>
      <c r="P435" s="1">
        <v>16.22</v>
      </c>
      <c r="Q435" s="1">
        <v>0.27</v>
      </c>
      <c r="R435" s="1">
        <v>0.83</v>
      </c>
      <c r="S435" s="1">
        <v>-99.72</v>
      </c>
      <c r="T435" s="1">
        <v>6.99</v>
      </c>
      <c r="U435" s="1">
        <v>-42.37</v>
      </c>
      <c r="V435" s="1">
        <v>2.04</v>
      </c>
      <c r="W435" s="1">
        <v>14.73</v>
      </c>
      <c r="X435" s="3">
        <v>26.94</v>
      </c>
    </row>
    <row r="436" spans="1:24" x14ac:dyDescent="0.25">
      <c r="A436" s="2" t="s">
        <v>859</v>
      </c>
      <c r="B436" s="1">
        <v>1698.9</v>
      </c>
      <c r="C436" s="6">
        <f>$B$5/K436</f>
        <v>0.38709433674791827</v>
      </c>
      <c r="D436" s="1">
        <v>533137</v>
      </c>
      <c r="E436" s="1" t="s">
        <v>860</v>
      </c>
      <c r="F436" s="1" t="s">
        <v>456</v>
      </c>
      <c r="G436" s="1">
        <v>35.6</v>
      </c>
      <c r="H436" s="1">
        <v>47.72</v>
      </c>
      <c r="I436" s="1">
        <v>455314</v>
      </c>
      <c r="J436" s="1">
        <v>362830</v>
      </c>
      <c r="K436" s="5">
        <f t="shared" si="6"/>
        <v>12916748</v>
      </c>
      <c r="L436" s="1">
        <v>8.14</v>
      </c>
      <c r="M436" s="1">
        <v>5.28</v>
      </c>
      <c r="N436" s="1">
        <v>-6.39</v>
      </c>
      <c r="O436" s="1">
        <v>29.63</v>
      </c>
      <c r="P436" s="1">
        <v>4.3099999999999996</v>
      </c>
      <c r="Q436" s="1">
        <v>0.27</v>
      </c>
      <c r="R436" s="1">
        <v>1.7</v>
      </c>
      <c r="S436" s="1">
        <v>8.77</v>
      </c>
      <c r="T436" s="1">
        <v>10.27</v>
      </c>
      <c r="U436" s="1">
        <v>92.83</v>
      </c>
      <c r="V436" s="1">
        <v>0.01</v>
      </c>
      <c r="W436" s="1">
        <v>7.0000000000000007E-2</v>
      </c>
      <c r="X436" s="3">
        <v>24.23</v>
      </c>
    </row>
    <row r="437" spans="1:24" x14ac:dyDescent="0.25">
      <c r="A437" s="2" t="s">
        <v>861</v>
      </c>
      <c r="B437" s="1">
        <v>1230.33</v>
      </c>
      <c r="C437" s="6">
        <f>$B$5/K437</f>
        <v>6.5821981705962871E-3</v>
      </c>
      <c r="D437" s="1">
        <v>544345</v>
      </c>
      <c r="E437" s="1" t="s">
        <v>862</v>
      </c>
      <c r="F437" s="1" t="s">
        <v>259</v>
      </c>
      <c r="G437" s="1">
        <v>460.8</v>
      </c>
      <c r="H437" s="1">
        <v>2.67</v>
      </c>
      <c r="I437" s="1">
        <v>4124589</v>
      </c>
      <c r="J437" s="1">
        <v>1648491</v>
      </c>
      <c r="K437" s="5">
        <f t="shared" si="6"/>
        <v>759624652.80000007</v>
      </c>
      <c r="L437" s="1">
        <v>21.11</v>
      </c>
      <c r="M437" s="1">
        <v>25.17</v>
      </c>
      <c r="N437" s="1">
        <v>19.350000000000001</v>
      </c>
      <c r="O437" s="1">
        <v>11.26</v>
      </c>
      <c r="P437" s="1">
        <v>18.43</v>
      </c>
      <c r="Q437" s="1">
        <v>1.87</v>
      </c>
      <c r="R437" s="1">
        <v>5.57</v>
      </c>
      <c r="S437" s="1">
        <v>-123.37</v>
      </c>
      <c r="T437" s="1">
        <v>32.799999999999997</v>
      </c>
      <c r="U437" s="1">
        <v>-17.11</v>
      </c>
      <c r="V437" s="1">
        <v>0</v>
      </c>
      <c r="W437" s="1">
        <v>13.01</v>
      </c>
      <c r="X437" s="3">
        <v>24.1</v>
      </c>
    </row>
    <row r="438" spans="1:24" x14ac:dyDescent="0.25">
      <c r="A438" s="2" t="s">
        <v>863</v>
      </c>
      <c r="B438" s="1">
        <v>510.96</v>
      </c>
      <c r="C438" s="6">
        <f>$B$5/K438</f>
        <v>2.6882958190878013E-2</v>
      </c>
      <c r="D438" s="1">
        <v>544513</v>
      </c>
      <c r="E438" s="1" t="s">
        <v>864</v>
      </c>
      <c r="F438" s="1" t="s">
        <v>200</v>
      </c>
      <c r="G438" s="1">
        <v>56.66</v>
      </c>
      <c r="H438" s="1">
        <v>9.02</v>
      </c>
      <c r="I438" s="1">
        <v>3282588</v>
      </c>
      <c r="J438" s="1">
        <v>3282588</v>
      </c>
      <c r="K438" s="5">
        <f t="shared" si="6"/>
        <v>185991436.07999998</v>
      </c>
      <c r="L438" s="1">
        <v>293.70999999999998</v>
      </c>
      <c r="M438" s="1">
        <v>11.9</v>
      </c>
      <c r="N438" s="1">
        <v>72.64</v>
      </c>
      <c r="O438" s="1">
        <v>30.68</v>
      </c>
      <c r="P438" s="1">
        <v>4.55</v>
      </c>
      <c r="Q438" s="1">
        <v>9.57</v>
      </c>
      <c r="R438" s="1">
        <v>3.22</v>
      </c>
      <c r="S438" s="1">
        <v>5387.93</v>
      </c>
      <c r="T438" s="1">
        <v>50.64</v>
      </c>
      <c r="U438" s="1">
        <v>5.45</v>
      </c>
      <c r="V438" s="1">
        <v>7.6</v>
      </c>
      <c r="W438" s="1">
        <v>9.02</v>
      </c>
      <c r="X438" s="3">
        <v>46.3</v>
      </c>
    </row>
    <row r="439" spans="1:24" x14ac:dyDescent="0.25">
      <c r="A439" s="2" t="s">
        <v>865</v>
      </c>
      <c r="B439" s="1">
        <v>21602.01</v>
      </c>
      <c r="C439" s="6">
        <f>$B$5/K439</f>
        <v>9.188196124631105E-3</v>
      </c>
      <c r="D439" s="1">
        <v>543330</v>
      </c>
      <c r="E439" s="1" t="s">
        <v>866</v>
      </c>
      <c r="F439" s="1" t="s">
        <v>130</v>
      </c>
      <c r="G439" s="1">
        <v>175.35</v>
      </c>
      <c r="H439" s="1">
        <v>123.19</v>
      </c>
      <c r="I439" s="1">
        <v>1561120</v>
      </c>
      <c r="J439" s="1">
        <v>3103373</v>
      </c>
      <c r="K439" s="5">
        <f t="shared" si="6"/>
        <v>544176455.54999995</v>
      </c>
      <c r="L439" s="1"/>
      <c r="M439" s="1">
        <v>6.42</v>
      </c>
      <c r="N439" s="1">
        <v>33.43</v>
      </c>
      <c r="O439" s="1">
        <v>-67.78</v>
      </c>
      <c r="P439" s="1">
        <v>0.54</v>
      </c>
      <c r="Q439" s="1"/>
      <c r="R439" s="1">
        <v>4.25</v>
      </c>
      <c r="S439" s="1">
        <v>-7253.99</v>
      </c>
      <c r="T439" s="1">
        <v>15.74</v>
      </c>
      <c r="U439" s="1">
        <v>24</v>
      </c>
      <c r="V439" s="1">
        <v>2.91</v>
      </c>
      <c r="W439" s="1">
        <v>29.26</v>
      </c>
      <c r="X439" s="3">
        <v>9.86</v>
      </c>
    </row>
    <row r="440" spans="1:24" x14ac:dyDescent="0.25">
      <c r="A440" s="2" t="s">
        <v>867</v>
      </c>
      <c r="B440" s="1">
        <v>543.99</v>
      </c>
      <c r="C440" s="6">
        <f>$B$5/K440</f>
        <v>1.070155361730919</v>
      </c>
      <c r="D440" s="1">
        <v>543593</v>
      </c>
      <c r="E440" s="1" t="s">
        <v>868</v>
      </c>
      <c r="F440" s="1" t="s">
        <v>243</v>
      </c>
      <c r="G440" s="1">
        <v>81.94</v>
      </c>
      <c r="H440" s="1">
        <v>6.64</v>
      </c>
      <c r="I440" s="1">
        <v>62894</v>
      </c>
      <c r="J440" s="1">
        <v>57020</v>
      </c>
      <c r="K440" s="5">
        <f t="shared" si="6"/>
        <v>4672218.8</v>
      </c>
      <c r="L440" s="1"/>
      <c r="M440" s="1">
        <v>3.97</v>
      </c>
      <c r="N440" s="1">
        <v>5.98</v>
      </c>
      <c r="O440" s="1">
        <v>-46.19</v>
      </c>
      <c r="P440" s="1">
        <v>1.56</v>
      </c>
      <c r="Q440" s="1"/>
      <c r="R440" s="1">
        <v>0.28000000000000003</v>
      </c>
      <c r="S440" s="1">
        <v>-2285.19</v>
      </c>
      <c r="T440" s="1">
        <v>5.38</v>
      </c>
      <c r="U440" s="1">
        <v>4.2</v>
      </c>
      <c r="V440" s="1">
        <v>1.1499999999999999</v>
      </c>
      <c r="W440" s="1">
        <v>15.48</v>
      </c>
      <c r="X440" s="3">
        <v>48.33</v>
      </c>
    </row>
    <row r="441" spans="1:24" x14ac:dyDescent="0.25">
      <c r="A441" s="2" t="s">
        <v>869</v>
      </c>
      <c r="B441" s="1">
        <v>919.36</v>
      </c>
      <c r="C441" s="6">
        <f>$B$5/K441</f>
        <v>9.6167504528614334E-2</v>
      </c>
      <c r="D441" s="1">
        <v>500119</v>
      </c>
      <c r="E441" s="1" t="s">
        <v>870</v>
      </c>
      <c r="F441" s="1" t="s">
        <v>243</v>
      </c>
      <c r="G441" s="1">
        <v>140.6</v>
      </c>
      <c r="H441" s="1">
        <v>6.54</v>
      </c>
      <c r="I441" s="1">
        <v>152727</v>
      </c>
      <c r="J441" s="1">
        <v>369791</v>
      </c>
      <c r="K441" s="5">
        <f t="shared" si="6"/>
        <v>51992614.600000001</v>
      </c>
      <c r="L441" s="1">
        <v>17.84</v>
      </c>
      <c r="M441" s="1">
        <v>5.86</v>
      </c>
      <c r="N441" s="1">
        <v>0.91</v>
      </c>
      <c r="O441" s="1">
        <v>-29.6</v>
      </c>
      <c r="P441" s="1">
        <v>4.4400000000000004</v>
      </c>
      <c r="Q441" s="1">
        <v>-0.6</v>
      </c>
      <c r="R441" s="1">
        <v>0.47</v>
      </c>
      <c r="S441" s="1">
        <v>389.69</v>
      </c>
      <c r="T441" s="1">
        <v>8.36</v>
      </c>
      <c r="U441" s="1">
        <v>4.58</v>
      </c>
      <c r="V441" s="1">
        <v>0.81</v>
      </c>
      <c r="W441" s="1">
        <v>9.26</v>
      </c>
      <c r="X441" s="3">
        <v>47.64</v>
      </c>
    </row>
    <row r="442" spans="1:24" x14ac:dyDescent="0.25">
      <c r="A442" s="2" t="s">
        <v>871</v>
      </c>
      <c r="B442" s="1">
        <v>530.99</v>
      </c>
      <c r="C442" s="6">
        <f>$B$5/K442</f>
        <v>1.3810685880092863</v>
      </c>
      <c r="D442" s="1">
        <v>542679</v>
      </c>
      <c r="E442" s="1"/>
      <c r="F442" s="1" t="s">
        <v>40</v>
      </c>
      <c r="G442" s="1">
        <v>374.2</v>
      </c>
      <c r="H442" s="1">
        <v>1.42</v>
      </c>
      <c r="I442" s="1">
        <v>15110</v>
      </c>
      <c r="J442" s="1">
        <v>9675</v>
      </c>
      <c r="K442" s="5">
        <f t="shared" si="6"/>
        <v>3620385</v>
      </c>
      <c r="L442" s="1">
        <v>128.26</v>
      </c>
      <c r="M442" s="1">
        <v>11.78</v>
      </c>
      <c r="N442" s="1">
        <v>28.42</v>
      </c>
      <c r="O442" s="1">
        <v>20.65</v>
      </c>
      <c r="P442" s="1">
        <v>8.61</v>
      </c>
      <c r="Q442" s="1">
        <v>6.21</v>
      </c>
      <c r="R442" s="1">
        <v>4.83</v>
      </c>
      <c r="S442" s="1">
        <v>-165.22</v>
      </c>
      <c r="T442" s="1">
        <v>1.08</v>
      </c>
      <c r="U442" s="1">
        <v>-77.680000000000007</v>
      </c>
      <c r="V442" s="1">
        <v>1.52</v>
      </c>
      <c r="W442" s="1">
        <v>41.79</v>
      </c>
      <c r="X442" s="3">
        <v>29.79</v>
      </c>
    </row>
    <row r="443" spans="1:24" x14ac:dyDescent="0.25">
      <c r="A443" s="2" t="s">
        <v>872</v>
      </c>
      <c r="B443" s="1">
        <v>4071.35</v>
      </c>
      <c r="C443" s="6">
        <f>$B$5/K443</f>
        <v>1.3339802472320923E-2</v>
      </c>
      <c r="D443" s="1">
        <v>532960</v>
      </c>
      <c r="E443" s="1" t="s">
        <v>873</v>
      </c>
      <c r="F443" s="1" t="s">
        <v>53</v>
      </c>
      <c r="G443" s="1">
        <v>67.34</v>
      </c>
      <c r="H443" s="1">
        <v>60.46</v>
      </c>
      <c r="I443" s="1">
        <v>12491227</v>
      </c>
      <c r="J443" s="1">
        <v>5566055</v>
      </c>
      <c r="K443" s="5">
        <f t="shared" si="6"/>
        <v>374818143.70000005</v>
      </c>
      <c r="L443" s="1">
        <v>120.06</v>
      </c>
      <c r="M443" s="1">
        <v>1.39</v>
      </c>
      <c r="N443" s="1">
        <v>-34.840000000000003</v>
      </c>
      <c r="O443" s="1">
        <v>24.6</v>
      </c>
      <c r="P443" s="1">
        <v>-1.81</v>
      </c>
      <c r="Q443" s="1">
        <v>4.88</v>
      </c>
      <c r="R443" s="1">
        <v>10.91</v>
      </c>
      <c r="S443" s="1">
        <v>290.27</v>
      </c>
      <c r="T443" s="1">
        <v>18.510000000000002</v>
      </c>
      <c r="U443" s="1">
        <v>41.36</v>
      </c>
      <c r="V443" s="1">
        <v>0.18</v>
      </c>
      <c r="W443" s="1">
        <v>25.9</v>
      </c>
      <c r="X443" s="3">
        <v>43.37</v>
      </c>
    </row>
    <row r="444" spans="1:24" x14ac:dyDescent="0.25">
      <c r="A444" s="2" t="s">
        <v>874</v>
      </c>
      <c r="B444" s="1">
        <v>1021.11</v>
      </c>
      <c r="C444" s="6">
        <f>$B$5/K444</f>
        <v>0.31855561481539474</v>
      </c>
      <c r="D444" s="1">
        <v>532180</v>
      </c>
      <c r="E444" s="1" t="s">
        <v>875</v>
      </c>
      <c r="F444" s="1" t="s">
        <v>374</v>
      </c>
      <c r="G444" s="1">
        <v>25.87</v>
      </c>
      <c r="H444" s="1">
        <v>39.47</v>
      </c>
      <c r="I444" s="1">
        <v>491367</v>
      </c>
      <c r="J444" s="1">
        <v>606720</v>
      </c>
      <c r="K444" s="5">
        <f t="shared" si="6"/>
        <v>15695846.4</v>
      </c>
      <c r="L444" s="1">
        <v>11.77</v>
      </c>
      <c r="M444" s="1">
        <v>5.47</v>
      </c>
      <c r="N444" s="1">
        <v>12.92</v>
      </c>
      <c r="O444" s="1">
        <v>23.14</v>
      </c>
      <c r="P444" s="1">
        <v>5.5</v>
      </c>
      <c r="Q444" s="1">
        <v>0.51</v>
      </c>
      <c r="R444" s="1">
        <v>0.74</v>
      </c>
      <c r="S444" s="1">
        <v>-5.52</v>
      </c>
      <c r="T444" s="1">
        <v>56.06</v>
      </c>
      <c r="U444" s="1">
        <v>-213.17</v>
      </c>
      <c r="V444" s="1">
        <v>12.09</v>
      </c>
      <c r="W444" s="1">
        <v>17.670000000000002</v>
      </c>
      <c r="X444" s="3">
        <v>84.43</v>
      </c>
    </row>
    <row r="445" spans="1:24" x14ac:dyDescent="0.25">
      <c r="A445" s="2" t="s">
        <v>876</v>
      </c>
      <c r="B445" s="1">
        <v>7092.92</v>
      </c>
      <c r="C445" s="6">
        <f>$B$5/K445</f>
        <v>0.10024706731815924</v>
      </c>
      <c r="D445" s="1">
        <v>507717</v>
      </c>
      <c r="E445" s="1" t="s">
        <v>877</v>
      </c>
      <c r="F445" s="1" t="s">
        <v>300</v>
      </c>
      <c r="G445" s="1">
        <v>1555.15</v>
      </c>
      <c r="H445" s="1">
        <v>4.5599999999999996</v>
      </c>
      <c r="I445" s="1">
        <v>14735</v>
      </c>
      <c r="J445" s="1">
        <v>32072</v>
      </c>
      <c r="K445" s="5">
        <f t="shared" si="6"/>
        <v>49876770.800000004</v>
      </c>
      <c r="L445" s="1">
        <v>24.31</v>
      </c>
      <c r="M445" s="1">
        <v>28.29</v>
      </c>
      <c r="N445" s="1">
        <v>11.26</v>
      </c>
      <c r="O445" s="1">
        <v>12.49</v>
      </c>
      <c r="P445" s="1">
        <v>21.95</v>
      </c>
      <c r="Q445" s="1">
        <v>1.95</v>
      </c>
      <c r="R445" s="1">
        <v>3.49</v>
      </c>
      <c r="S445" s="1">
        <v>90.01</v>
      </c>
      <c r="T445" s="1">
        <v>20.47</v>
      </c>
      <c r="U445" s="1">
        <v>27</v>
      </c>
      <c r="V445" s="1">
        <v>0.05</v>
      </c>
      <c r="W445" s="1">
        <v>16.07</v>
      </c>
      <c r="X445" s="3">
        <v>9.83</v>
      </c>
    </row>
    <row r="446" spans="1:24" x14ac:dyDescent="0.25">
      <c r="A446" s="2" t="s">
        <v>878</v>
      </c>
      <c r="B446" s="1">
        <v>1091.67</v>
      </c>
      <c r="C446" s="6">
        <f>$B$5/K446</f>
        <v>0.2201973849358565</v>
      </c>
      <c r="D446" s="1">
        <v>543687</v>
      </c>
      <c r="E446" s="1" t="s">
        <v>879</v>
      </c>
      <c r="F446" s="1" t="s">
        <v>300</v>
      </c>
      <c r="G446" s="1">
        <v>323</v>
      </c>
      <c r="H446" s="1">
        <v>3.38</v>
      </c>
      <c r="I446" s="1">
        <v>53258</v>
      </c>
      <c r="J446" s="1">
        <v>70300</v>
      </c>
      <c r="K446" s="5">
        <f t="shared" si="6"/>
        <v>22706900</v>
      </c>
      <c r="L446" s="1">
        <v>31.32</v>
      </c>
      <c r="M446" s="1"/>
      <c r="N446" s="1"/>
      <c r="O446" s="1"/>
      <c r="P446" s="1"/>
      <c r="Q446" s="1"/>
      <c r="R446" s="1">
        <v>1.1499999999999999</v>
      </c>
      <c r="S446" s="1">
        <v>111.05</v>
      </c>
      <c r="T446" s="1">
        <v>7.86</v>
      </c>
      <c r="U446" s="1">
        <v>28.22</v>
      </c>
      <c r="V446" s="1"/>
      <c r="W446" s="1"/>
      <c r="X446" s="3">
        <v>25.54</v>
      </c>
    </row>
    <row r="447" spans="1:24" x14ac:dyDescent="0.25">
      <c r="A447" s="2" t="s">
        <v>880</v>
      </c>
      <c r="B447" s="1">
        <v>866.41</v>
      </c>
      <c r="C447" s="6">
        <f>$B$5/K447</f>
        <v>4.6176493948108703</v>
      </c>
      <c r="D447" s="1">
        <v>533336</v>
      </c>
      <c r="E447" s="1" t="s">
        <v>881</v>
      </c>
      <c r="F447" s="1" t="s">
        <v>53</v>
      </c>
      <c r="G447" s="1">
        <v>1421</v>
      </c>
      <c r="H447" s="1">
        <v>0.61</v>
      </c>
      <c r="I447" s="1">
        <v>980</v>
      </c>
      <c r="J447" s="1">
        <v>762</v>
      </c>
      <c r="K447" s="5">
        <f t="shared" si="6"/>
        <v>1082802</v>
      </c>
      <c r="L447" s="1">
        <v>8.9499999999999993</v>
      </c>
      <c r="M447" s="1">
        <v>5.96</v>
      </c>
      <c r="N447" s="1">
        <v>24.39</v>
      </c>
      <c r="O447" s="1">
        <v>-16.2</v>
      </c>
      <c r="P447" s="1">
        <v>3.46</v>
      </c>
      <c r="Q447" s="1">
        <v>-0.55000000000000004</v>
      </c>
      <c r="R447" s="1">
        <v>1.65</v>
      </c>
      <c r="S447" s="1">
        <v>67.19</v>
      </c>
      <c r="T447" s="1">
        <v>14.36</v>
      </c>
      <c r="U447" s="1">
        <v>13.31</v>
      </c>
      <c r="V447" s="1">
        <v>0.14000000000000001</v>
      </c>
      <c r="W447" s="1">
        <v>3.43</v>
      </c>
      <c r="X447" s="3">
        <v>24.89</v>
      </c>
    </row>
    <row r="448" spans="1:24" x14ac:dyDescent="0.25">
      <c r="A448" s="2" t="s">
        <v>882</v>
      </c>
      <c r="B448" s="1">
        <v>1258.6099999999999</v>
      </c>
      <c r="C448" s="6">
        <f>$B$5/K448</f>
        <v>0.74723792467997152</v>
      </c>
      <c r="D448" s="1">
        <v>523736</v>
      </c>
      <c r="E448" s="1" t="s">
        <v>883</v>
      </c>
      <c r="F448" s="1" t="s">
        <v>32</v>
      </c>
      <c r="G448" s="1">
        <v>359.4</v>
      </c>
      <c r="H448" s="1">
        <v>3.5</v>
      </c>
      <c r="I448" s="1">
        <v>24836</v>
      </c>
      <c r="J448" s="1">
        <v>18618</v>
      </c>
      <c r="K448" s="5">
        <f t="shared" si="6"/>
        <v>6691309.1999999993</v>
      </c>
      <c r="L448" s="1">
        <v>8.65</v>
      </c>
      <c r="M448" s="1">
        <v>6.55</v>
      </c>
      <c r="N448" s="1">
        <v>24.64</v>
      </c>
      <c r="O448" s="1">
        <v>-26.22</v>
      </c>
      <c r="P448" s="1">
        <v>4.6900000000000004</v>
      </c>
      <c r="Q448" s="1">
        <v>-0.33</v>
      </c>
      <c r="R448" s="1">
        <v>2.11</v>
      </c>
      <c r="S448" s="1">
        <v>-260.13</v>
      </c>
      <c r="T448" s="1">
        <v>9.7799999999999994</v>
      </c>
      <c r="U448" s="1">
        <v>-3.32</v>
      </c>
      <c r="V448" s="1">
        <v>0.12</v>
      </c>
      <c r="W448" s="1">
        <v>4.76</v>
      </c>
      <c r="X448" s="3">
        <v>22.62</v>
      </c>
    </row>
    <row r="449" spans="1:24" x14ac:dyDescent="0.25">
      <c r="A449" s="2" t="s">
        <v>884</v>
      </c>
      <c r="B449" s="1">
        <v>8563.24</v>
      </c>
      <c r="C449" s="6">
        <f>$B$5/K449</f>
        <v>7.5229730910023208E-3</v>
      </c>
      <c r="D449" s="1">
        <v>522163</v>
      </c>
      <c r="E449" s="1" t="s">
        <v>885</v>
      </c>
      <c r="F449" s="1" t="s">
        <v>40</v>
      </c>
      <c r="G449" s="1">
        <v>162.5</v>
      </c>
      <c r="H449" s="1">
        <v>52.7</v>
      </c>
      <c r="I449" s="1">
        <v>3995895</v>
      </c>
      <c r="J449" s="1">
        <v>4090036</v>
      </c>
      <c r="K449" s="5">
        <f t="shared" si="6"/>
        <v>664630850</v>
      </c>
      <c r="L449" s="1">
        <v>225.14</v>
      </c>
      <c r="M449" s="1"/>
      <c r="N449" s="1"/>
      <c r="O449" s="1"/>
      <c r="P449" s="1"/>
      <c r="Q449" s="1"/>
      <c r="R449" s="1">
        <v>7.18</v>
      </c>
      <c r="S449" s="1">
        <v>377.16</v>
      </c>
      <c r="T449" s="1">
        <v>6.17</v>
      </c>
      <c r="U449" s="1">
        <v>59.69</v>
      </c>
      <c r="V449" s="1"/>
      <c r="W449" s="1">
        <v>121.2</v>
      </c>
      <c r="X449" s="3">
        <v>14.55</v>
      </c>
    </row>
    <row r="450" spans="1:24" x14ac:dyDescent="0.25">
      <c r="A450" s="2" t="s">
        <v>886</v>
      </c>
      <c r="B450" s="1">
        <v>518.89</v>
      </c>
      <c r="C450" s="6">
        <f>$B$5/K450</f>
        <v>4.0759728735853313</v>
      </c>
      <c r="D450" s="1">
        <v>500089</v>
      </c>
      <c r="E450" s="1" t="s">
        <v>887</v>
      </c>
      <c r="F450" s="1" t="s">
        <v>51</v>
      </c>
      <c r="G450" s="1">
        <v>565.29999999999995</v>
      </c>
      <c r="H450" s="1">
        <v>0.92</v>
      </c>
      <c r="I450" s="1">
        <v>1589</v>
      </c>
      <c r="J450" s="1">
        <v>2170</v>
      </c>
      <c r="K450" s="5">
        <f t="shared" si="6"/>
        <v>1226701</v>
      </c>
      <c r="L450" s="1">
        <v>33.340000000000003</v>
      </c>
      <c r="M450" s="1">
        <v>6.43</v>
      </c>
      <c r="N450" s="1">
        <v>5.78</v>
      </c>
      <c r="O450" s="1">
        <v>15.21</v>
      </c>
      <c r="P450" s="1">
        <v>4.66</v>
      </c>
      <c r="Q450" s="1">
        <v>2.19</v>
      </c>
      <c r="R450" s="1">
        <v>0.59</v>
      </c>
      <c r="S450" s="1">
        <v>105.27</v>
      </c>
      <c r="T450" s="1">
        <v>3.75</v>
      </c>
      <c r="U450" s="1">
        <v>31.75</v>
      </c>
      <c r="V450" s="1">
        <v>0.01</v>
      </c>
      <c r="W450" s="1">
        <v>11.49</v>
      </c>
      <c r="X450" s="3">
        <v>28.24</v>
      </c>
    </row>
    <row r="451" spans="1:24" x14ac:dyDescent="0.25">
      <c r="A451" s="2" t="s">
        <v>888</v>
      </c>
      <c r="B451" s="1">
        <v>1468.24</v>
      </c>
      <c r="C451" s="6">
        <f>$B$5/K451</f>
        <v>1.9908478090336225E-2</v>
      </c>
      <c r="D451" s="1">
        <v>544264</v>
      </c>
      <c r="E451" s="1" t="s">
        <v>889</v>
      </c>
      <c r="F451" s="1" t="s">
        <v>124</v>
      </c>
      <c r="G451" s="1">
        <v>392.3</v>
      </c>
      <c r="H451" s="1">
        <v>3.74</v>
      </c>
      <c r="I451" s="1">
        <v>313879</v>
      </c>
      <c r="J451" s="1">
        <v>640197</v>
      </c>
      <c r="K451" s="5">
        <f t="shared" si="6"/>
        <v>251149283.09999999</v>
      </c>
      <c r="L451" s="1">
        <v>36.01</v>
      </c>
      <c r="M451" s="1">
        <v>14.73</v>
      </c>
      <c r="N451" s="1">
        <v>17.89</v>
      </c>
      <c r="O451" s="1">
        <v>27.26</v>
      </c>
      <c r="P451" s="1">
        <v>11.84</v>
      </c>
      <c r="Q451" s="1">
        <v>1.32</v>
      </c>
      <c r="R451" s="1">
        <v>4.26</v>
      </c>
      <c r="S451" s="1">
        <v>21.12</v>
      </c>
      <c r="T451" s="1">
        <v>13.54</v>
      </c>
      <c r="U451" s="1">
        <v>170.21</v>
      </c>
      <c r="V451" s="1">
        <v>0.06</v>
      </c>
      <c r="W451" s="1">
        <v>22.71</v>
      </c>
      <c r="X451" s="3">
        <v>21.71</v>
      </c>
    </row>
    <row r="452" spans="1:24" x14ac:dyDescent="0.25">
      <c r="A452" s="2" t="s">
        <v>890</v>
      </c>
      <c r="B452" s="1">
        <v>669.4</v>
      </c>
      <c r="C452" s="6">
        <f>$B$5/K452</f>
        <v>0.43270118243516537</v>
      </c>
      <c r="D452" s="1">
        <v>517214</v>
      </c>
      <c r="E452" s="1" t="s">
        <v>891</v>
      </c>
      <c r="F452" s="1" t="s">
        <v>148</v>
      </c>
      <c r="G452" s="1">
        <v>28.65</v>
      </c>
      <c r="H452" s="1">
        <v>23.36</v>
      </c>
      <c r="I452" s="1">
        <v>373510</v>
      </c>
      <c r="J452" s="1">
        <v>403327</v>
      </c>
      <c r="K452" s="5">
        <f t="shared" si="6"/>
        <v>11555318.549999999</v>
      </c>
      <c r="L452" s="1">
        <v>162.11000000000001</v>
      </c>
      <c r="M452" s="1">
        <v>5.47</v>
      </c>
      <c r="N452" s="1">
        <v>-23.21</v>
      </c>
      <c r="O452" s="1"/>
      <c r="P452" s="1">
        <v>-0.09</v>
      </c>
      <c r="Q452" s="1"/>
      <c r="R452" s="1">
        <v>1.45</v>
      </c>
      <c r="S452" s="1">
        <v>280.87</v>
      </c>
      <c r="T452" s="1">
        <v>0.54</v>
      </c>
      <c r="U452" s="1">
        <v>57.7</v>
      </c>
      <c r="V452" s="1">
        <v>0.37</v>
      </c>
      <c r="W452" s="1">
        <v>14.29</v>
      </c>
      <c r="X452" s="3">
        <v>26.99</v>
      </c>
    </row>
    <row r="453" spans="1:24" x14ac:dyDescent="0.25">
      <c r="A453" s="2" t="s">
        <v>892</v>
      </c>
      <c r="B453" s="1">
        <v>2608.8000000000002</v>
      </c>
      <c r="C453" s="6">
        <f>$B$5/K453</f>
        <v>9.4288138738177235E-2</v>
      </c>
      <c r="D453" s="1">
        <v>544413</v>
      </c>
      <c r="E453" s="1" t="s">
        <v>893</v>
      </c>
      <c r="F453" s="1" t="s">
        <v>148</v>
      </c>
      <c r="G453" s="1">
        <v>175.15</v>
      </c>
      <c r="H453" s="1">
        <v>14.89</v>
      </c>
      <c r="I453" s="1">
        <v>407998</v>
      </c>
      <c r="J453" s="1">
        <v>302763</v>
      </c>
      <c r="K453" s="5">
        <f t="shared" si="6"/>
        <v>53028939.450000003</v>
      </c>
      <c r="L453" s="1">
        <v>21.81</v>
      </c>
      <c r="M453" s="1"/>
      <c r="N453" s="1"/>
      <c r="O453" s="1"/>
      <c r="P453" s="1"/>
      <c r="Q453" s="1"/>
      <c r="R453" s="1">
        <v>1.03</v>
      </c>
      <c r="S453" s="1">
        <v>195.94</v>
      </c>
      <c r="T453" s="1">
        <v>15.48</v>
      </c>
      <c r="U453" s="1">
        <v>11.13</v>
      </c>
      <c r="V453" s="1">
        <v>0.42</v>
      </c>
      <c r="W453" s="1">
        <v>6.98</v>
      </c>
      <c r="X453" s="3">
        <v>20.97</v>
      </c>
    </row>
    <row r="454" spans="1:24" x14ac:dyDescent="0.25">
      <c r="A454" s="2" t="s">
        <v>894</v>
      </c>
      <c r="B454" s="1">
        <v>8950.7199999999993</v>
      </c>
      <c r="C454" s="6">
        <f>$B$5/K454</f>
        <v>1.517812696151678E-2</v>
      </c>
      <c r="D454" s="1">
        <v>540047</v>
      </c>
      <c r="E454" s="1" t="s">
        <v>895</v>
      </c>
      <c r="F454" s="1" t="s">
        <v>43</v>
      </c>
      <c r="G454" s="1">
        <v>551</v>
      </c>
      <c r="H454" s="1">
        <v>16.239999999999998</v>
      </c>
      <c r="I454" s="1">
        <v>417907</v>
      </c>
      <c r="J454" s="1">
        <v>597861</v>
      </c>
      <c r="K454" s="5">
        <f t="shared" si="6"/>
        <v>329421411</v>
      </c>
      <c r="L454" s="1">
        <v>19.559999999999999</v>
      </c>
      <c r="M454" s="1">
        <v>14.77</v>
      </c>
      <c r="N454" s="1">
        <v>5.77</v>
      </c>
      <c r="O454" s="1">
        <v>43.61</v>
      </c>
      <c r="P454" s="1">
        <v>9.9700000000000006</v>
      </c>
      <c r="Q454" s="1">
        <v>0.45</v>
      </c>
      <c r="R454" s="1">
        <v>0.83</v>
      </c>
      <c r="S454" s="1">
        <v>28.58</v>
      </c>
      <c r="T454" s="1">
        <v>20.3</v>
      </c>
      <c r="U454" s="1">
        <v>68.31</v>
      </c>
      <c r="V454" s="1">
        <v>1.88</v>
      </c>
      <c r="W454" s="1">
        <v>6.86</v>
      </c>
      <c r="X454" s="3">
        <v>27.16</v>
      </c>
    </row>
    <row r="455" spans="1:24" x14ac:dyDescent="0.25">
      <c r="A455" s="2" t="s">
        <v>896</v>
      </c>
      <c r="B455" s="1">
        <v>2035.88</v>
      </c>
      <c r="C455" s="6">
        <f>$B$5/K455</f>
        <v>3.1887755102040818</v>
      </c>
      <c r="D455" s="1">
        <v>500068</v>
      </c>
      <c r="E455" s="1"/>
      <c r="F455" s="1" t="s">
        <v>119</v>
      </c>
      <c r="G455" s="1">
        <v>14000</v>
      </c>
      <c r="H455" s="1">
        <v>0.15</v>
      </c>
      <c r="I455" s="1">
        <v>122</v>
      </c>
      <c r="J455" s="1">
        <v>112</v>
      </c>
      <c r="K455" s="5">
        <f t="shared" si="6"/>
        <v>1568000</v>
      </c>
      <c r="L455" s="1">
        <v>38.47</v>
      </c>
      <c r="M455" s="1">
        <v>29.25</v>
      </c>
      <c r="N455" s="1">
        <v>15.81</v>
      </c>
      <c r="O455" s="1">
        <v>13.51</v>
      </c>
      <c r="P455" s="1">
        <v>21.74</v>
      </c>
      <c r="Q455" s="1">
        <v>2.85</v>
      </c>
      <c r="R455" s="1">
        <v>5.19</v>
      </c>
      <c r="S455" s="1">
        <v>64.760000000000005</v>
      </c>
      <c r="T455" s="1">
        <v>14.65</v>
      </c>
      <c r="U455" s="1">
        <v>61.26</v>
      </c>
      <c r="V455" s="1">
        <v>0</v>
      </c>
      <c r="W455" s="1">
        <v>24.05</v>
      </c>
      <c r="X455" s="3">
        <v>16.91</v>
      </c>
    </row>
    <row r="456" spans="1:24" x14ac:dyDescent="0.25">
      <c r="A456" s="2" t="s">
        <v>897</v>
      </c>
      <c r="B456" s="1">
        <v>985.08</v>
      </c>
      <c r="C456" s="6">
        <f>$B$5/K456</f>
        <v>0.24516169833491422</v>
      </c>
      <c r="D456" s="1">
        <v>532839</v>
      </c>
      <c r="E456" s="1" t="s">
        <v>898</v>
      </c>
      <c r="F456" s="1" t="s">
        <v>456</v>
      </c>
      <c r="G456" s="1">
        <v>5.35</v>
      </c>
      <c r="H456" s="1">
        <v>184.13</v>
      </c>
      <c r="I456" s="1">
        <v>5229840</v>
      </c>
      <c r="J456" s="1">
        <v>3812094</v>
      </c>
      <c r="K456" s="5">
        <f t="shared" si="6"/>
        <v>20394702.899999999</v>
      </c>
      <c r="L456" s="1"/>
      <c r="M456" s="1"/>
      <c r="N456" s="1">
        <v>-17.61</v>
      </c>
      <c r="O456" s="1"/>
      <c r="P456" s="1"/>
      <c r="Q456" s="1"/>
      <c r="R456" s="1">
        <v>0.68</v>
      </c>
      <c r="S456" s="1">
        <v>-167.16</v>
      </c>
      <c r="T456" s="1">
        <v>30.34</v>
      </c>
      <c r="U456" s="1">
        <v>2.4</v>
      </c>
      <c r="V456" s="1"/>
      <c r="W456" s="1">
        <v>1.86</v>
      </c>
      <c r="X456" s="3">
        <v>83.27</v>
      </c>
    </row>
    <row r="457" spans="1:24" x14ac:dyDescent="0.25">
      <c r="A457" s="2" t="s">
        <v>899</v>
      </c>
      <c r="B457" s="1">
        <v>4817.16</v>
      </c>
      <c r="C457" s="6">
        <f>$B$5/K457</f>
        <v>3.6472544841434681E-2</v>
      </c>
      <c r="D457" s="1">
        <v>540701</v>
      </c>
      <c r="E457" s="1" t="s">
        <v>900</v>
      </c>
      <c r="F457" s="1" t="s">
        <v>58</v>
      </c>
      <c r="G457" s="1">
        <v>307.25</v>
      </c>
      <c r="H457" s="1">
        <v>15.68</v>
      </c>
      <c r="I457" s="1">
        <v>1482030</v>
      </c>
      <c r="J457" s="1">
        <v>446182</v>
      </c>
      <c r="K457" s="5">
        <f t="shared" si="6"/>
        <v>137089419.5</v>
      </c>
      <c r="L457" s="1">
        <v>40.53</v>
      </c>
      <c r="M457" s="1">
        <v>2.42</v>
      </c>
      <c r="N457" s="1">
        <v>8.1999999999999993</v>
      </c>
      <c r="O457" s="1"/>
      <c r="P457" s="1">
        <v>-0.32</v>
      </c>
      <c r="Q457" s="1"/>
      <c r="R457" s="1">
        <v>1.66</v>
      </c>
      <c r="S457" s="1">
        <v>315.88</v>
      </c>
      <c r="T457" s="1">
        <v>20.05</v>
      </c>
      <c r="U457" s="1">
        <v>12.84</v>
      </c>
      <c r="V457" s="1">
        <v>0.41</v>
      </c>
      <c r="W457" s="1">
        <v>10.71</v>
      </c>
      <c r="X457" s="3">
        <v>29.48</v>
      </c>
    </row>
    <row r="458" spans="1:24" x14ac:dyDescent="0.25">
      <c r="A458" s="2" t="s">
        <v>901</v>
      </c>
      <c r="B458" s="1">
        <v>2040.95</v>
      </c>
      <c r="C458" s="6">
        <f>$B$5/K458</f>
        <v>0.46064066225755246</v>
      </c>
      <c r="D458" s="1">
        <v>543812</v>
      </c>
      <c r="E458" s="1" t="s">
        <v>902</v>
      </c>
      <c r="F458" s="1" t="s">
        <v>181</v>
      </c>
      <c r="G458" s="1">
        <v>667.35</v>
      </c>
      <c r="H458" s="1">
        <v>3.06</v>
      </c>
      <c r="I458" s="1">
        <v>5974</v>
      </c>
      <c r="J458" s="1">
        <v>16265</v>
      </c>
      <c r="K458" s="5">
        <f t="shared" si="6"/>
        <v>10854447.75</v>
      </c>
      <c r="L458" s="1">
        <v>74.599999999999994</v>
      </c>
      <c r="M458" s="1">
        <v>5.69</v>
      </c>
      <c r="N458" s="1">
        <v>-2.17</v>
      </c>
      <c r="O458" s="1">
        <v>-19.170000000000002</v>
      </c>
      <c r="P458" s="1">
        <v>4.1399999999999997</v>
      </c>
      <c r="Q458" s="1">
        <v>-3.89</v>
      </c>
      <c r="R458" s="1">
        <v>8.6300000000000008</v>
      </c>
      <c r="S458" s="1">
        <v>128.69</v>
      </c>
      <c r="T458" s="1">
        <v>18.03</v>
      </c>
      <c r="U458" s="1">
        <v>58</v>
      </c>
      <c r="V458" s="1">
        <v>0</v>
      </c>
      <c r="W458" s="1">
        <v>27.55</v>
      </c>
      <c r="X458" s="3">
        <v>11.72</v>
      </c>
    </row>
    <row r="459" spans="1:24" x14ac:dyDescent="0.25">
      <c r="A459" s="2" t="s">
        <v>903</v>
      </c>
      <c r="B459" s="1">
        <v>160863.32</v>
      </c>
      <c r="C459" s="6">
        <f>$B$5/K459</f>
        <v>2.0974556944412018E-3</v>
      </c>
      <c r="D459" s="1">
        <v>532488</v>
      </c>
      <c r="E459" s="1" t="s">
        <v>904</v>
      </c>
      <c r="F459" s="1" t="s">
        <v>58</v>
      </c>
      <c r="G459" s="1">
        <v>6059.6</v>
      </c>
      <c r="H459" s="1">
        <v>26.55</v>
      </c>
      <c r="I459" s="1">
        <v>500690</v>
      </c>
      <c r="J459" s="1">
        <v>393399</v>
      </c>
      <c r="K459" s="5">
        <f t="shared" ref="K459:K522" si="7">J459*G459</f>
        <v>2383840580.4000001</v>
      </c>
      <c r="L459" s="1">
        <v>69.78</v>
      </c>
      <c r="M459" s="1">
        <v>20.440000000000001</v>
      </c>
      <c r="N459" s="1">
        <v>1.47</v>
      </c>
      <c r="O459" s="1">
        <v>-9.57</v>
      </c>
      <c r="P459" s="1">
        <v>15.35</v>
      </c>
      <c r="Q459" s="1">
        <v>-7.29</v>
      </c>
      <c r="R459" s="1">
        <v>16.670000000000002</v>
      </c>
      <c r="S459" s="1">
        <v>71.680000000000007</v>
      </c>
      <c r="T459" s="1">
        <v>31.85</v>
      </c>
      <c r="U459" s="1">
        <v>97.33</v>
      </c>
      <c r="V459" s="1">
        <v>0</v>
      </c>
      <c r="W459" s="1">
        <v>45.33</v>
      </c>
      <c r="X459" s="3">
        <v>9.32</v>
      </c>
    </row>
    <row r="460" spans="1:24" x14ac:dyDescent="0.25">
      <c r="A460" s="2" t="s">
        <v>905</v>
      </c>
      <c r="B460" s="1">
        <v>574.20000000000005</v>
      </c>
      <c r="C460" s="6">
        <f>$B$5/K460</f>
        <v>0.14521797217623653</v>
      </c>
      <c r="D460" s="1"/>
      <c r="E460" s="1" t="s">
        <v>906</v>
      </c>
      <c r="F460" s="1" t="s">
        <v>124</v>
      </c>
      <c r="G460" s="1">
        <v>230</v>
      </c>
      <c r="H460" s="1">
        <v>2.5</v>
      </c>
      <c r="I460" s="1">
        <v>97125</v>
      </c>
      <c r="J460" s="1">
        <v>149700</v>
      </c>
      <c r="K460" s="5">
        <f t="shared" si="7"/>
        <v>34431000</v>
      </c>
      <c r="L460" s="1">
        <v>62.6</v>
      </c>
      <c r="M460" s="1">
        <v>14.57</v>
      </c>
      <c r="N460" s="1">
        <v>40.770000000000003</v>
      </c>
      <c r="O460" s="1">
        <v>116.79</v>
      </c>
      <c r="P460" s="1">
        <v>16.41</v>
      </c>
      <c r="Q460" s="1">
        <v>0.54</v>
      </c>
      <c r="R460" s="1">
        <v>1.68</v>
      </c>
      <c r="S460" s="1">
        <v>-202.07</v>
      </c>
      <c r="T460" s="1">
        <v>5.75</v>
      </c>
      <c r="U460" s="1">
        <v>-31.03</v>
      </c>
      <c r="V460" s="1">
        <v>1.02</v>
      </c>
      <c r="W460" s="1">
        <v>32.61</v>
      </c>
      <c r="X460" s="3">
        <v>36.33</v>
      </c>
    </row>
    <row r="461" spans="1:24" x14ac:dyDescent="0.25">
      <c r="A461" s="2" t="s">
        <v>907</v>
      </c>
      <c r="B461" s="1">
        <v>109656.83</v>
      </c>
      <c r="C461" s="6">
        <f>$B$5/K461</f>
        <v>1.1805908123916349E-3</v>
      </c>
      <c r="D461" s="1">
        <v>540699</v>
      </c>
      <c r="E461" s="1" t="s">
        <v>908</v>
      </c>
      <c r="F461" s="1" t="s">
        <v>173</v>
      </c>
      <c r="G461" s="1">
        <v>18121</v>
      </c>
      <c r="H461" s="1">
        <v>6.05</v>
      </c>
      <c r="I461" s="1">
        <v>180602</v>
      </c>
      <c r="J461" s="1">
        <v>233716</v>
      </c>
      <c r="K461" s="5">
        <f t="shared" si="7"/>
        <v>4235167636</v>
      </c>
      <c r="L461" s="1">
        <v>127.82</v>
      </c>
      <c r="M461" s="1">
        <v>39.950000000000003</v>
      </c>
      <c r="N461" s="1">
        <v>53.73</v>
      </c>
      <c r="O461" s="1">
        <v>59.7</v>
      </c>
      <c r="P461" s="1">
        <v>32.85</v>
      </c>
      <c r="Q461" s="1">
        <v>2.14</v>
      </c>
      <c r="R461" s="1">
        <v>2.4300000000000002</v>
      </c>
      <c r="S461" s="1">
        <v>133.99</v>
      </c>
      <c r="T461" s="1">
        <v>3.86</v>
      </c>
      <c r="U461" s="1">
        <v>95.35</v>
      </c>
      <c r="V461" s="1">
        <v>0.22</v>
      </c>
      <c r="W461" s="1">
        <v>62.1</v>
      </c>
      <c r="X461" s="3">
        <v>23.81</v>
      </c>
    </row>
    <row r="462" spans="1:24" x14ac:dyDescent="0.25">
      <c r="A462" s="2" t="s">
        <v>909</v>
      </c>
      <c r="B462" s="1">
        <v>188309.33</v>
      </c>
      <c r="C462" s="6">
        <f>$B$5/K462</f>
        <v>2.9428224426798189E-3</v>
      </c>
      <c r="D462" s="1">
        <v>532868</v>
      </c>
      <c r="E462" s="1" t="s">
        <v>909</v>
      </c>
      <c r="F462" s="1" t="s">
        <v>155</v>
      </c>
      <c r="G462" s="1">
        <v>760.75</v>
      </c>
      <c r="H462" s="1">
        <v>247.53</v>
      </c>
      <c r="I462" s="1">
        <v>2522646</v>
      </c>
      <c r="J462" s="1">
        <v>2233387</v>
      </c>
      <c r="K462" s="5">
        <f t="shared" si="7"/>
        <v>1699049160.25</v>
      </c>
      <c r="L462" s="1">
        <v>44.54</v>
      </c>
      <c r="M462" s="1">
        <v>6.51</v>
      </c>
      <c r="N462" s="1">
        <v>11.82</v>
      </c>
      <c r="O462" s="1">
        <v>41.19</v>
      </c>
      <c r="P462" s="1">
        <v>11.36</v>
      </c>
      <c r="Q462" s="1">
        <v>1.08</v>
      </c>
      <c r="R462" s="1">
        <v>20.14</v>
      </c>
      <c r="S462" s="1">
        <v>123.66</v>
      </c>
      <c r="T462" s="1">
        <v>24.01</v>
      </c>
      <c r="U462" s="1">
        <v>35.97</v>
      </c>
      <c r="V462" s="1">
        <v>0.1</v>
      </c>
      <c r="W462" s="1">
        <v>59.84</v>
      </c>
      <c r="X462" s="3">
        <v>4.93</v>
      </c>
    </row>
    <row r="463" spans="1:24" x14ac:dyDescent="0.25">
      <c r="A463" s="2" t="s">
        <v>910</v>
      </c>
      <c r="B463" s="1">
        <v>781.14</v>
      </c>
      <c r="C463" s="6">
        <f>$B$5/K463</f>
        <v>0.30551230723334361</v>
      </c>
      <c r="D463" s="1">
        <v>506405</v>
      </c>
      <c r="E463" s="1" t="s">
        <v>911</v>
      </c>
      <c r="F463" s="1" t="s">
        <v>51</v>
      </c>
      <c r="G463" s="1">
        <v>313.2</v>
      </c>
      <c r="H463" s="1">
        <v>2.4900000000000002</v>
      </c>
      <c r="I463" s="1">
        <v>84612</v>
      </c>
      <c r="J463" s="1">
        <v>52254</v>
      </c>
      <c r="K463" s="5">
        <f t="shared" si="7"/>
        <v>16365952.799999999</v>
      </c>
      <c r="L463" s="1">
        <v>27.99</v>
      </c>
      <c r="M463" s="1">
        <v>14.08</v>
      </c>
      <c r="N463" s="1">
        <v>9.74</v>
      </c>
      <c r="O463" s="1">
        <v>0.89</v>
      </c>
      <c r="P463" s="1">
        <v>9.9700000000000006</v>
      </c>
      <c r="Q463" s="1">
        <v>31.45</v>
      </c>
      <c r="R463" s="1">
        <v>1.65</v>
      </c>
      <c r="S463" s="1">
        <v>136.19999999999999</v>
      </c>
      <c r="T463" s="1">
        <v>13.75</v>
      </c>
      <c r="U463" s="1">
        <v>20.52</v>
      </c>
      <c r="V463" s="1">
        <v>0.32</v>
      </c>
      <c r="W463" s="1">
        <v>12.73</v>
      </c>
      <c r="X463" s="3">
        <v>43.68</v>
      </c>
    </row>
    <row r="464" spans="1:24" x14ac:dyDescent="0.25">
      <c r="A464" s="2" t="s">
        <v>912</v>
      </c>
      <c r="B464" s="1">
        <v>8333.68</v>
      </c>
      <c r="C464" s="6">
        <f>$B$5/K464</f>
        <v>6.8884126607757237E-2</v>
      </c>
      <c r="D464" s="1">
        <v>543306</v>
      </c>
      <c r="E464" s="1" t="s">
        <v>913</v>
      </c>
      <c r="F464" s="1" t="s">
        <v>108</v>
      </c>
      <c r="G464" s="1">
        <v>1381.4</v>
      </c>
      <c r="H464" s="1">
        <v>6.03</v>
      </c>
      <c r="I464" s="1">
        <v>37822</v>
      </c>
      <c r="J464" s="1">
        <v>52545</v>
      </c>
      <c r="K464" s="5">
        <f t="shared" si="7"/>
        <v>72585663</v>
      </c>
      <c r="L464" s="1">
        <v>32.33</v>
      </c>
      <c r="M464" s="1">
        <v>26.55</v>
      </c>
      <c r="N464" s="1">
        <v>18.36</v>
      </c>
      <c r="O464" s="1">
        <v>24.28</v>
      </c>
      <c r="P464" s="1">
        <v>19.829999999999998</v>
      </c>
      <c r="Q464" s="1">
        <v>1.33</v>
      </c>
      <c r="R464" s="1">
        <v>2.1800000000000002</v>
      </c>
      <c r="S464" s="1">
        <v>201.63</v>
      </c>
      <c r="T464" s="1">
        <v>9.39</v>
      </c>
      <c r="U464" s="1">
        <v>16.03</v>
      </c>
      <c r="V464" s="1">
        <v>0.03</v>
      </c>
      <c r="W464" s="1">
        <v>19.63</v>
      </c>
      <c r="X464" s="3">
        <v>11.05</v>
      </c>
    </row>
    <row r="465" spans="1:24" x14ac:dyDescent="0.25">
      <c r="A465" s="2" t="s">
        <v>914</v>
      </c>
      <c r="B465" s="1">
        <v>1487.7</v>
      </c>
      <c r="C465" s="6">
        <f>$B$5/K465</f>
        <v>0.19956678561053307</v>
      </c>
      <c r="D465" s="1">
        <v>505526</v>
      </c>
      <c r="E465" s="1" t="s">
        <v>915</v>
      </c>
      <c r="F465" s="1" t="s">
        <v>27</v>
      </c>
      <c r="G465" s="1">
        <v>84.53</v>
      </c>
      <c r="H465" s="1">
        <v>17.600000000000001</v>
      </c>
      <c r="I465" s="1">
        <v>287494</v>
      </c>
      <c r="J465" s="1">
        <v>296395</v>
      </c>
      <c r="K465" s="5">
        <f t="shared" si="7"/>
        <v>25054269.350000001</v>
      </c>
      <c r="L465" s="1">
        <v>8.14</v>
      </c>
      <c r="M465" s="1">
        <v>35.479999999999997</v>
      </c>
      <c r="N465" s="1">
        <v>18.05</v>
      </c>
      <c r="O465" s="1">
        <v>8.77</v>
      </c>
      <c r="P465" s="1">
        <v>24</v>
      </c>
      <c r="Q465" s="1">
        <v>0.93</v>
      </c>
      <c r="R465" s="1">
        <v>3.04</v>
      </c>
      <c r="S465" s="1">
        <v>-14.7</v>
      </c>
      <c r="T465" s="1">
        <v>61.89</v>
      </c>
      <c r="U465" s="1">
        <v>-55.45</v>
      </c>
      <c r="V465" s="1">
        <v>7.0000000000000007E-2</v>
      </c>
      <c r="W465" s="1">
        <v>5.09</v>
      </c>
      <c r="X465" s="3">
        <v>25.42</v>
      </c>
    </row>
    <row r="466" spans="1:24" x14ac:dyDescent="0.25">
      <c r="A466" s="2" t="s">
        <v>916</v>
      </c>
      <c r="B466" s="1">
        <v>2091.69</v>
      </c>
      <c r="C466" s="6">
        <f>$B$5/K466</f>
        <v>0.1454712461883915</v>
      </c>
      <c r="D466" s="1">
        <v>541403</v>
      </c>
      <c r="E466" s="1" t="s">
        <v>917</v>
      </c>
      <c r="F466" s="1" t="s">
        <v>66</v>
      </c>
      <c r="G466" s="1">
        <v>368.8</v>
      </c>
      <c r="H466" s="1">
        <v>5.67</v>
      </c>
      <c r="I466" s="1">
        <v>45623</v>
      </c>
      <c r="J466" s="1">
        <v>93197</v>
      </c>
      <c r="K466" s="5">
        <f t="shared" si="7"/>
        <v>34371053.600000001</v>
      </c>
      <c r="L466" s="1">
        <v>22.25</v>
      </c>
      <c r="M466" s="1">
        <v>12.63</v>
      </c>
      <c r="N466" s="1">
        <v>7.81</v>
      </c>
      <c r="O466" s="1">
        <v>-15.69</v>
      </c>
      <c r="P466" s="1">
        <v>10.56</v>
      </c>
      <c r="Q466" s="1">
        <v>-1.42</v>
      </c>
      <c r="R466" s="1">
        <v>1.2</v>
      </c>
      <c r="S466" s="1">
        <v>91.92</v>
      </c>
      <c r="T466" s="1">
        <v>10.52</v>
      </c>
      <c r="U466" s="1">
        <v>24.2</v>
      </c>
      <c r="V466" s="1">
        <v>0.36</v>
      </c>
      <c r="W466" s="1">
        <v>12.72</v>
      </c>
      <c r="X466" s="3">
        <v>24.49</v>
      </c>
    </row>
    <row r="467" spans="1:24" x14ac:dyDescent="0.25">
      <c r="A467" s="2" t="s">
        <v>918</v>
      </c>
      <c r="B467" s="1">
        <v>1607.38</v>
      </c>
      <c r="C467" s="6">
        <f>$B$5/K467</f>
        <v>3.2138434894215697</v>
      </c>
      <c r="D467" s="1">
        <v>522261</v>
      </c>
      <c r="E467" s="1" t="s">
        <v>919</v>
      </c>
      <c r="F467" s="1" t="s">
        <v>135</v>
      </c>
      <c r="G467" s="1">
        <v>401.8</v>
      </c>
      <c r="H467" s="1">
        <v>4</v>
      </c>
      <c r="I467" s="1">
        <v>3416</v>
      </c>
      <c r="J467" s="1">
        <v>3872</v>
      </c>
      <c r="K467" s="5">
        <f t="shared" si="7"/>
        <v>1555769.6</v>
      </c>
      <c r="L467" s="1">
        <v>31.99</v>
      </c>
      <c r="M467" s="1">
        <v>14.69</v>
      </c>
      <c r="N467" s="1"/>
      <c r="O467" s="1">
        <v>73.599999999999994</v>
      </c>
      <c r="P467" s="1">
        <v>18.690000000000001</v>
      </c>
      <c r="Q467" s="1">
        <v>0.43</v>
      </c>
      <c r="R467" s="1">
        <v>19.579999999999998</v>
      </c>
      <c r="S467" s="1">
        <v>20.83</v>
      </c>
      <c r="T467" s="1">
        <v>67.41</v>
      </c>
      <c r="U467" s="1">
        <v>153.51</v>
      </c>
      <c r="V467" s="1">
        <v>0.6</v>
      </c>
      <c r="W467" s="1">
        <v>31.18</v>
      </c>
      <c r="X467" s="3">
        <v>20.13</v>
      </c>
    </row>
    <row r="468" spans="1:24" x14ac:dyDescent="0.25">
      <c r="A468" s="2" t="s">
        <v>920</v>
      </c>
      <c r="B468" s="1">
        <v>15858.59</v>
      </c>
      <c r="C468" s="6">
        <f>$B$5/K468</f>
        <v>9.0996401658675983E-3</v>
      </c>
      <c r="D468" s="1">
        <v>544045</v>
      </c>
      <c r="E468" s="1" t="s">
        <v>921</v>
      </c>
      <c r="F468" s="1" t="s">
        <v>922</v>
      </c>
      <c r="G468" s="1">
        <v>2613.15</v>
      </c>
      <c r="H468" s="1">
        <v>6.07</v>
      </c>
      <c r="I468" s="1">
        <v>37163</v>
      </c>
      <c r="J468" s="1">
        <v>210272</v>
      </c>
      <c r="K468" s="5">
        <f t="shared" si="7"/>
        <v>549472276.80000007</v>
      </c>
      <c r="L468" s="1">
        <v>76.31</v>
      </c>
      <c r="M468" s="1">
        <v>26.18</v>
      </c>
      <c r="N468" s="1">
        <v>40.909999999999997</v>
      </c>
      <c r="O468" s="1">
        <v>141.76</v>
      </c>
      <c r="P468" s="1">
        <v>22.29</v>
      </c>
      <c r="Q468" s="1">
        <v>0.54</v>
      </c>
      <c r="R468" s="1">
        <v>7.81</v>
      </c>
      <c r="S468" s="1">
        <v>88.23</v>
      </c>
      <c r="T468" s="1">
        <v>17.77</v>
      </c>
      <c r="U468" s="1">
        <v>86.52</v>
      </c>
      <c r="V468" s="1">
        <v>0.21</v>
      </c>
      <c r="W468" s="1">
        <v>41.45</v>
      </c>
      <c r="X468" s="3">
        <v>4.29</v>
      </c>
    </row>
    <row r="469" spans="1:24" x14ac:dyDescent="0.25">
      <c r="A469" s="2" t="s">
        <v>923</v>
      </c>
      <c r="B469" s="1">
        <v>2227.31</v>
      </c>
      <c r="C469" s="6">
        <f>$B$5/K469</f>
        <v>0.26090159304321137</v>
      </c>
      <c r="D469" s="1">
        <v>526783</v>
      </c>
      <c r="E469" s="1"/>
      <c r="F469" s="1" t="s">
        <v>29</v>
      </c>
      <c r="G469" s="1">
        <v>4738.95</v>
      </c>
      <c r="H469" s="1">
        <v>0.47</v>
      </c>
      <c r="I469" s="1">
        <v>1735</v>
      </c>
      <c r="J469" s="1">
        <v>4044</v>
      </c>
      <c r="K469" s="5">
        <f t="shared" si="7"/>
        <v>19164313.800000001</v>
      </c>
      <c r="L469" s="1">
        <v>38.51</v>
      </c>
      <c r="M469" s="1">
        <v>17.53</v>
      </c>
      <c r="N469" s="1">
        <v>25.44</v>
      </c>
      <c r="O469" s="1">
        <v>31.22</v>
      </c>
      <c r="P469" s="1">
        <v>29.5</v>
      </c>
      <c r="Q469" s="1">
        <v>1.23</v>
      </c>
      <c r="R469" s="1">
        <v>5.38</v>
      </c>
      <c r="S469" s="1">
        <v>163.46</v>
      </c>
      <c r="T469" s="1">
        <v>30</v>
      </c>
      <c r="U469" s="1">
        <v>23.57</v>
      </c>
      <c r="V469" s="1">
        <v>1.59</v>
      </c>
      <c r="W469" s="1">
        <v>19.649999999999999</v>
      </c>
      <c r="X469" s="3">
        <v>24.29</v>
      </c>
    </row>
    <row r="470" spans="1:24" x14ac:dyDescent="0.25">
      <c r="A470" s="2" t="s">
        <v>924</v>
      </c>
      <c r="B470" s="1">
        <v>14543.29</v>
      </c>
      <c r="C470" s="6">
        <f>$B$5/K470</f>
        <v>4.4074500715241001E-2</v>
      </c>
      <c r="D470" s="1">
        <v>544350</v>
      </c>
      <c r="E470" s="1" t="s">
        <v>925</v>
      </c>
      <c r="F470" s="1" t="s">
        <v>29</v>
      </c>
      <c r="G470" s="1">
        <v>460</v>
      </c>
      <c r="H470" s="1">
        <v>31.62</v>
      </c>
      <c r="I470" s="1">
        <v>109865</v>
      </c>
      <c r="J470" s="1">
        <v>246618</v>
      </c>
      <c r="K470" s="5">
        <f t="shared" si="7"/>
        <v>113444280</v>
      </c>
      <c r="L470" s="1">
        <v>141.29</v>
      </c>
      <c r="M470" s="1">
        <v>9.99</v>
      </c>
      <c r="N470" s="1">
        <v>34.96</v>
      </c>
      <c r="O470" s="1">
        <v>26.35</v>
      </c>
      <c r="P470" s="1">
        <v>4.76</v>
      </c>
      <c r="Q470" s="1">
        <v>5.36</v>
      </c>
      <c r="R470" s="1">
        <v>8.1</v>
      </c>
      <c r="S470" s="1">
        <v>350.07</v>
      </c>
      <c r="T470" s="1">
        <v>26.78</v>
      </c>
      <c r="U470" s="1">
        <v>40.369999999999997</v>
      </c>
      <c r="V470" s="1">
        <v>0.51</v>
      </c>
      <c r="W470" s="1">
        <v>28.55</v>
      </c>
      <c r="X470" s="3">
        <v>1.87</v>
      </c>
    </row>
    <row r="471" spans="1:24" x14ac:dyDescent="0.25">
      <c r="A471" s="2" t="s">
        <v>926</v>
      </c>
      <c r="B471" s="1">
        <v>27897.27</v>
      </c>
      <c r="C471" s="6">
        <f>$B$5/K471</f>
        <v>9.5509894567200448E-3</v>
      </c>
      <c r="D471" s="1">
        <v>539524</v>
      </c>
      <c r="E471" s="1" t="s">
        <v>927</v>
      </c>
      <c r="F471" s="1" t="s">
        <v>29</v>
      </c>
      <c r="G471" s="1">
        <v>3330</v>
      </c>
      <c r="H471" s="1">
        <v>8.3800000000000008</v>
      </c>
      <c r="I471" s="1">
        <v>201786</v>
      </c>
      <c r="J471" s="1">
        <v>157209</v>
      </c>
      <c r="K471" s="5">
        <f t="shared" si="7"/>
        <v>523505970</v>
      </c>
      <c r="L471" s="1">
        <v>54.38</v>
      </c>
      <c r="M471" s="1">
        <v>28.88</v>
      </c>
      <c r="N471" s="1">
        <v>5.65</v>
      </c>
      <c r="O471" s="1">
        <v>12.28</v>
      </c>
      <c r="P471" s="1">
        <v>24.3</v>
      </c>
      <c r="Q471" s="1">
        <v>4.43</v>
      </c>
      <c r="R471" s="1">
        <v>11.03</v>
      </c>
      <c r="S471" s="1">
        <v>110.87</v>
      </c>
      <c r="T471" s="1">
        <v>28.38</v>
      </c>
      <c r="U471" s="1">
        <v>49.05</v>
      </c>
      <c r="V471" s="1">
        <v>7.0000000000000007E-2</v>
      </c>
      <c r="W471" s="1">
        <v>33.24</v>
      </c>
      <c r="X471" s="3">
        <v>6.22</v>
      </c>
    </row>
    <row r="472" spans="1:24" x14ac:dyDescent="0.25">
      <c r="A472" s="2" t="s">
        <v>928</v>
      </c>
      <c r="B472" s="1">
        <v>109217.56</v>
      </c>
      <c r="C472" s="6">
        <f>$B$5/K472</f>
        <v>2.5903269255011185E-3</v>
      </c>
      <c r="D472" s="1">
        <v>500124</v>
      </c>
      <c r="E472" s="1" t="s">
        <v>929</v>
      </c>
      <c r="F472" s="1" t="s">
        <v>58</v>
      </c>
      <c r="G472" s="1">
        <v>1308.5999999999999</v>
      </c>
      <c r="H472" s="1">
        <v>83.46</v>
      </c>
      <c r="I472" s="1">
        <v>1193453</v>
      </c>
      <c r="J472" s="1">
        <v>1475056</v>
      </c>
      <c r="K472" s="5">
        <f t="shared" si="7"/>
        <v>1930258281.5999999</v>
      </c>
      <c r="L472" s="1">
        <v>19.170000000000002</v>
      </c>
      <c r="M472" s="1">
        <v>22.69</v>
      </c>
      <c r="N472" s="1">
        <v>14.86</v>
      </c>
      <c r="O472" s="1">
        <v>38.020000000000003</v>
      </c>
      <c r="P472" s="1">
        <v>17.96</v>
      </c>
      <c r="Q472" s="1">
        <v>0.5</v>
      </c>
      <c r="R472" s="1">
        <v>3.26</v>
      </c>
      <c r="S472" s="1">
        <v>81.73</v>
      </c>
      <c r="T472" s="1">
        <v>25.42</v>
      </c>
      <c r="U472" s="1">
        <v>23.52</v>
      </c>
      <c r="V472" s="1">
        <v>0.14000000000000001</v>
      </c>
      <c r="W472" s="1">
        <v>11.36</v>
      </c>
      <c r="X472" s="3">
        <v>21.04</v>
      </c>
    </row>
    <row r="473" spans="1:24" x14ac:dyDescent="0.25">
      <c r="A473" s="2" t="s">
        <v>930</v>
      </c>
      <c r="B473" s="1">
        <v>568.66</v>
      </c>
      <c r="C473" s="6">
        <f>$B$5/K473</f>
        <v>0.460753988885508</v>
      </c>
      <c r="D473" s="1">
        <v>543591</v>
      </c>
      <c r="E473" s="1" t="s">
        <v>931</v>
      </c>
      <c r="F473" s="1" t="s">
        <v>96</v>
      </c>
      <c r="G473" s="1">
        <v>106.75</v>
      </c>
      <c r="H473" s="1">
        <v>5.33</v>
      </c>
      <c r="I473" s="1">
        <v>141802</v>
      </c>
      <c r="J473" s="1">
        <v>101656</v>
      </c>
      <c r="K473" s="5">
        <f t="shared" si="7"/>
        <v>10851778</v>
      </c>
      <c r="L473" s="1">
        <v>8.18</v>
      </c>
      <c r="M473" s="1">
        <v>33.700000000000003</v>
      </c>
      <c r="N473" s="1">
        <v>65.98</v>
      </c>
      <c r="O473" s="1">
        <v>61.58</v>
      </c>
      <c r="P473" s="1">
        <v>24.25</v>
      </c>
      <c r="Q473" s="1">
        <v>0.13</v>
      </c>
      <c r="R473" s="1">
        <v>0.43</v>
      </c>
      <c r="S473" s="1">
        <v>82.59</v>
      </c>
      <c r="T473" s="1">
        <v>7.05</v>
      </c>
      <c r="U473" s="1">
        <v>9.91</v>
      </c>
      <c r="V473" s="1">
        <v>0.04</v>
      </c>
      <c r="W473" s="1">
        <v>5.08</v>
      </c>
      <c r="X473" s="3">
        <v>30.53</v>
      </c>
    </row>
    <row r="474" spans="1:24" x14ac:dyDescent="0.25">
      <c r="A474" s="2" t="s">
        <v>932</v>
      </c>
      <c r="B474" s="1">
        <v>1950.76</v>
      </c>
      <c r="C474" s="6">
        <f>$B$5/K474</f>
        <v>0.1116160706479366</v>
      </c>
      <c r="D474" s="1">
        <v>523618</v>
      </c>
      <c r="E474" s="1" t="s">
        <v>933</v>
      </c>
      <c r="F474" s="1" t="s">
        <v>934</v>
      </c>
      <c r="G474" s="1">
        <v>696.7</v>
      </c>
      <c r="H474" s="1">
        <v>2.8</v>
      </c>
      <c r="I474" s="1">
        <v>157127</v>
      </c>
      <c r="J474" s="1">
        <v>64298</v>
      </c>
      <c r="K474" s="5">
        <f t="shared" si="7"/>
        <v>44796416.600000001</v>
      </c>
      <c r="L474" s="1"/>
      <c r="M474" s="1">
        <v>-0.31</v>
      </c>
      <c r="N474" s="1">
        <v>12.55</v>
      </c>
      <c r="O474" s="1"/>
      <c r="P474" s="1">
        <v>-3.67</v>
      </c>
      <c r="Q474" s="1"/>
      <c r="R474" s="1">
        <v>1.58</v>
      </c>
      <c r="S474" s="1">
        <v>-301.43</v>
      </c>
      <c r="T474" s="1">
        <v>14.14</v>
      </c>
      <c r="U474" s="1">
        <v>17.43</v>
      </c>
      <c r="V474" s="1">
        <v>0.76</v>
      </c>
      <c r="W474" s="1">
        <v>14.43</v>
      </c>
      <c r="X474" s="3">
        <v>19.989999999999998</v>
      </c>
    </row>
    <row r="475" spans="1:24" x14ac:dyDescent="0.25">
      <c r="A475" s="2" t="s">
        <v>935</v>
      </c>
      <c r="B475" s="1">
        <v>768.8</v>
      </c>
      <c r="C475" s="6">
        <f>$B$5/K475</f>
        <v>0.15249707561009263</v>
      </c>
      <c r="D475" s="1">
        <v>532610</v>
      </c>
      <c r="E475" s="1" t="s">
        <v>936</v>
      </c>
      <c r="F475" s="1" t="s">
        <v>243</v>
      </c>
      <c r="G475" s="1">
        <v>41.49</v>
      </c>
      <c r="H475" s="1">
        <v>18.53</v>
      </c>
      <c r="I475" s="1">
        <v>514970</v>
      </c>
      <c r="J475" s="1">
        <v>790251</v>
      </c>
      <c r="K475" s="5">
        <f t="shared" si="7"/>
        <v>32787513.990000002</v>
      </c>
      <c r="L475" s="1">
        <v>32.47</v>
      </c>
      <c r="M475" s="1">
        <v>5.48</v>
      </c>
      <c r="N475" s="1">
        <v>-11.77</v>
      </c>
      <c r="O475" s="1">
        <v>-46.84</v>
      </c>
      <c r="P475" s="1">
        <v>2.86</v>
      </c>
      <c r="Q475" s="1">
        <v>-0.69</v>
      </c>
      <c r="R475" s="1">
        <v>0.54</v>
      </c>
      <c r="S475" s="1">
        <v>256.25</v>
      </c>
      <c r="T475" s="1">
        <v>8.09</v>
      </c>
      <c r="U475" s="1">
        <v>12.67</v>
      </c>
      <c r="V475" s="1">
        <v>0.63</v>
      </c>
      <c r="W475" s="1">
        <v>9.82</v>
      </c>
      <c r="X475" s="3">
        <v>55.85</v>
      </c>
    </row>
    <row r="476" spans="1:24" x14ac:dyDescent="0.25">
      <c r="A476" s="2" t="s">
        <v>937</v>
      </c>
      <c r="B476" s="1">
        <v>1214.1300000000001</v>
      </c>
      <c r="C476" s="6">
        <f>$B$5/K476</f>
        <v>0.2579006310931603</v>
      </c>
      <c r="D476" s="1">
        <v>532365</v>
      </c>
      <c r="E476" s="1" t="s">
        <v>938</v>
      </c>
      <c r="F476" s="1" t="s">
        <v>148</v>
      </c>
      <c r="G476" s="1">
        <v>954.1</v>
      </c>
      <c r="H476" s="1">
        <v>1.27</v>
      </c>
      <c r="I476" s="1">
        <v>20113</v>
      </c>
      <c r="J476" s="1">
        <v>20320</v>
      </c>
      <c r="K476" s="5">
        <f t="shared" si="7"/>
        <v>19387312</v>
      </c>
      <c r="L476" s="1">
        <v>16.34</v>
      </c>
      <c r="M476" s="1">
        <v>39.17</v>
      </c>
      <c r="N476" s="1">
        <v>24.66</v>
      </c>
      <c r="O476" s="1">
        <v>63.66</v>
      </c>
      <c r="P476" s="1">
        <v>37.28</v>
      </c>
      <c r="Q476" s="1">
        <v>0.26</v>
      </c>
      <c r="R476" s="1">
        <v>0.95</v>
      </c>
      <c r="S476" s="1">
        <v>86.23</v>
      </c>
      <c r="T476" s="1">
        <v>9.06</v>
      </c>
      <c r="U476" s="1">
        <v>18.899999999999999</v>
      </c>
      <c r="V476" s="1">
        <v>0.6</v>
      </c>
      <c r="W476" s="1">
        <v>10.27</v>
      </c>
      <c r="X476" s="3">
        <v>38.630000000000003</v>
      </c>
    </row>
    <row r="477" spans="1:24" x14ac:dyDescent="0.25">
      <c r="A477" s="2" t="s">
        <v>939</v>
      </c>
      <c r="B477" s="1">
        <v>4822.74</v>
      </c>
      <c r="C477" s="6">
        <f>$B$5/K477</f>
        <v>5.9811956186105644E-2</v>
      </c>
      <c r="D477" s="1">
        <v>505242</v>
      </c>
      <c r="E477" s="1" t="s">
        <v>940</v>
      </c>
      <c r="F477" s="1" t="s">
        <v>119</v>
      </c>
      <c r="G477" s="1">
        <v>7101.2</v>
      </c>
      <c r="H477" s="1">
        <v>0.63</v>
      </c>
      <c r="I477" s="1">
        <v>37270</v>
      </c>
      <c r="J477" s="1">
        <v>11772</v>
      </c>
      <c r="K477" s="5">
        <f t="shared" si="7"/>
        <v>83595326.399999991</v>
      </c>
      <c r="L477" s="1">
        <v>113.69</v>
      </c>
      <c r="M477" s="1">
        <v>8.9600000000000009</v>
      </c>
      <c r="N477" s="1">
        <v>3.85</v>
      </c>
      <c r="O477" s="1">
        <v>40.950000000000003</v>
      </c>
      <c r="P477" s="1">
        <v>6.21</v>
      </c>
      <c r="Q477" s="1">
        <v>2.78</v>
      </c>
      <c r="R477" s="1">
        <v>3.38</v>
      </c>
      <c r="S477" s="1">
        <v>340.24</v>
      </c>
      <c r="T477" s="1">
        <v>10.92</v>
      </c>
      <c r="U477" s="1">
        <v>31</v>
      </c>
      <c r="V477" s="1">
        <v>0.8</v>
      </c>
      <c r="W477" s="1">
        <v>28.76</v>
      </c>
      <c r="X477" s="3">
        <v>32.06</v>
      </c>
    </row>
    <row r="478" spans="1:24" x14ac:dyDescent="0.25">
      <c r="A478" s="2" t="s">
        <v>941</v>
      </c>
      <c r="B478" s="1">
        <v>2009.37</v>
      </c>
      <c r="C478" s="6">
        <f>$B$5/K478</f>
        <v>7.1976043372804041E-2</v>
      </c>
      <c r="D478" s="1">
        <v>540795</v>
      </c>
      <c r="E478" s="1" t="s">
        <v>942</v>
      </c>
      <c r="F478" s="1" t="s">
        <v>124</v>
      </c>
      <c r="G478" s="1">
        <v>414.65</v>
      </c>
      <c r="H478" s="1">
        <v>4.8499999999999996</v>
      </c>
      <c r="I478" s="1">
        <v>104861</v>
      </c>
      <c r="J478" s="1">
        <v>167533</v>
      </c>
      <c r="K478" s="5">
        <f t="shared" si="7"/>
        <v>69467558.450000003</v>
      </c>
      <c r="L478" s="1">
        <v>28.15</v>
      </c>
      <c r="M478" s="1">
        <v>26.37</v>
      </c>
      <c r="N478" s="1">
        <v>22.08</v>
      </c>
      <c r="O478" s="1">
        <v>28.05</v>
      </c>
      <c r="P478" s="1">
        <v>22.07</v>
      </c>
      <c r="Q478" s="1">
        <v>1</v>
      </c>
      <c r="R478" s="1">
        <v>1.86</v>
      </c>
      <c r="S478" s="1">
        <v>78.86</v>
      </c>
      <c r="T478" s="1">
        <v>10.24</v>
      </c>
      <c r="U478" s="1">
        <v>35.71</v>
      </c>
      <c r="V478" s="1">
        <v>0.16</v>
      </c>
      <c r="W478" s="1">
        <v>17.190000000000001</v>
      </c>
      <c r="X478" s="3">
        <v>28.68</v>
      </c>
    </row>
    <row r="479" spans="1:24" x14ac:dyDescent="0.25">
      <c r="A479" s="2" t="s">
        <v>943</v>
      </c>
      <c r="B479" s="1">
        <v>6736.42</v>
      </c>
      <c r="C479" s="6">
        <f>$B$5/K479</f>
        <v>1.1190974545995446E-2</v>
      </c>
      <c r="D479" s="1"/>
      <c r="E479" s="1" t="s">
        <v>944</v>
      </c>
      <c r="F479" s="1" t="s">
        <v>148</v>
      </c>
      <c r="G479" s="1">
        <v>3351.3</v>
      </c>
      <c r="H479" s="1">
        <v>2.0099999999999998</v>
      </c>
      <c r="I479" s="1">
        <v>72310</v>
      </c>
      <c r="J479" s="1">
        <v>133318</v>
      </c>
      <c r="K479" s="5">
        <f t="shared" si="7"/>
        <v>446788613.40000004</v>
      </c>
      <c r="L479" s="1">
        <v>195.2</v>
      </c>
      <c r="M479" s="1">
        <v>8.08</v>
      </c>
      <c r="N479" s="1">
        <v>46.76</v>
      </c>
      <c r="O479" s="1">
        <v>95.41</v>
      </c>
      <c r="P479" s="1">
        <v>5.71</v>
      </c>
      <c r="Q479" s="1">
        <v>2.0499999999999998</v>
      </c>
      <c r="R479" s="1">
        <v>42.44</v>
      </c>
      <c r="S479" s="1">
        <v>256.36</v>
      </c>
      <c r="T479" s="1">
        <v>50.33</v>
      </c>
      <c r="U479" s="1">
        <v>76.14</v>
      </c>
      <c r="V479" s="1">
        <v>0.05</v>
      </c>
      <c r="W479" s="1">
        <v>40.69</v>
      </c>
      <c r="X479" s="3">
        <v>52.85</v>
      </c>
    </row>
    <row r="480" spans="1:24" x14ac:dyDescent="0.25">
      <c r="A480" s="2" t="s">
        <v>945</v>
      </c>
      <c r="B480" s="1">
        <v>3120.41</v>
      </c>
      <c r="C480" s="6">
        <f>$B$5/K480</f>
        <v>3.2824372504552189E-2</v>
      </c>
      <c r="D480" s="1">
        <v>543272</v>
      </c>
      <c r="E480" s="1" t="s">
        <v>946</v>
      </c>
      <c r="F480" s="1" t="s">
        <v>130</v>
      </c>
      <c r="G480" s="1">
        <v>8.58</v>
      </c>
      <c r="H480" s="1">
        <v>363.69</v>
      </c>
      <c r="I480" s="1">
        <v>11416475</v>
      </c>
      <c r="J480" s="1">
        <v>17753594</v>
      </c>
      <c r="K480" s="5">
        <f t="shared" si="7"/>
        <v>152325836.52000001</v>
      </c>
      <c r="L480" s="1">
        <v>40.94</v>
      </c>
      <c r="M480" s="1">
        <v>20.89</v>
      </c>
      <c r="N480" s="1">
        <v>35.64</v>
      </c>
      <c r="O480" s="1">
        <v>0.45</v>
      </c>
      <c r="P480" s="1">
        <v>16.21</v>
      </c>
      <c r="Q480" s="1">
        <v>90.98</v>
      </c>
      <c r="R480" s="1">
        <v>5.69</v>
      </c>
      <c r="S480" s="1">
        <v>146.76</v>
      </c>
      <c r="T480" s="1">
        <v>17.989999999999998</v>
      </c>
      <c r="U480" s="1">
        <v>27.91</v>
      </c>
      <c r="V480" s="1">
        <v>0.05</v>
      </c>
      <c r="W480" s="1">
        <v>25.8</v>
      </c>
      <c r="X480" s="3">
        <v>47.22</v>
      </c>
    </row>
    <row r="481" spans="1:24" x14ac:dyDescent="0.25">
      <c r="A481" s="2" t="s">
        <v>947</v>
      </c>
      <c r="B481" s="1">
        <v>20867.13</v>
      </c>
      <c r="C481" s="6">
        <f>$B$5/K481</f>
        <v>5.6739825331567923E-3</v>
      </c>
      <c r="D481" s="1">
        <v>532927</v>
      </c>
      <c r="E481" s="1" t="s">
        <v>948</v>
      </c>
      <c r="F481" s="1" t="s">
        <v>200</v>
      </c>
      <c r="G481" s="1">
        <v>4256.3999999999996</v>
      </c>
      <c r="H481" s="1">
        <v>4.9000000000000004</v>
      </c>
      <c r="I481" s="1">
        <v>75312</v>
      </c>
      <c r="J481" s="1">
        <v>207033</v>
      </c>
      <c r="K481" s="5">
        <f t="shared" si="7"/>
        <v>881215261.19999993</v>
      </c>
      <c r="L481" s="1">
        <v>36.54</v>
      </c>
      <c r="M481" s="1">
        <v>27.97</v>
      </c>
      <c r="N481" s="1">
        <v>15.93</v>
      </c>
      <c r="O481" s="1">
        <v>7.89</v>
      </c>
      <c r="P481" s="1">
        <v>22.8</v>
      </c>
      <c r="Q481" s="1">
        <v>4.63</v>
      </c>
      <c r="R481" s="1">
        <v>5.93</v>
      </c>
      <c r="S481" s="1">
        <v>114.61</v>
      </c>
      <c r="T481" s="1">
        <v>24.51</v>
      </c>
      <c r="U481" s="1">
        <v>31.86</v>
      </c>
      <c r="V481" s="1">
        <v>0.16</v>
      </c>
      <c r="W481" s="1">
        <v>21.75</v>
      </c>
      <c r="X481" s="3">
        <v>8.6300000000000008</v>
      </c>
    </row>
    <row r="482" spans="1:24" x14ac:dyDescent="0.25">
      <c r="A482" s="2" t="s">
        <v>949</v>
      </c>
      <c r="B482" s="1">
        <v>1144.68</v>
      </c>
      <c r="C482" s="6">
        <f>$B$5/K482</f>
        <v>0.42417897529422155</v>
      </c>
      <c r="D482" s="1">
        <v>530643</v>
      </c>
      <c r="E482" s="1"/>
      <c r="F482" s="1" t="s">
        <v>259</v>
      </c>
      <c r="G482" s="1">
        <v>593.20000000000005</v>
      </c>
      <c r="H482" s="1">
        <v>1.93</v>
      </c>
      <c r="I482" s="1">
        <v>18088</v>
      </c>
      <c r="J482" s="1">
        <v>19871</v>
      </c>
      <c r="K482" s="5">
        <f t="shared" si="7"/>
        <v>11787477.200000001</v>
      </c>
      <c r="L482" s="1">
        <v>50.14</v>
      </c>
      <c r="M482" s="1">
        <v>38.19</v>
      </c>
      <c r="N482" s="1">
        <v>42.19</v>
      </c>
      <c r="O482" s="1">
        <v>72.03</v>
      </c>
      <c r="P482" s="1">
        <v>30.46</v>
      </c>
      <c r="Q482" s="1">
        <v>0.7</v>
      </c>
      <c r="R482" s="1">
        <v>27.38</v>
      </c>
      <c r="S482" s="1">
        <v>74.08</v>
      </c>
      <c r="T482" s="1">
        <v>66.63</v>
      </c>
      <c r="U482" s="1">
        <v>67.78</v>
      </c>
      <c r="V482" s="1">
        <v>0.08</v>
      </c>
      <c r="W482" s="1">
        <v>35.32</v>
      </c>
      <c r="X482" s="3">
        <v>25.55</v>
      </c>
    </row>
    <row r="483" spans="1:24" x14ac:dyDescent="0.25">
      <c r="A483" s="2" t="s">
        <v>950</v>
      </c>
      <c r="B483" s="1">
        <v>1668</v>
      </c>
      <c r="C483" s="6">
        <f>$B$5/K483</f>
        <v>0.21797042333169361</v>
      </c>
      <c r="D483" s="1">
        <v>544239</v>
      </c>
      <c r="E483" s="1" t="s">
        <v>951</v>
      </c>
      <c r="F483" s="1" t="s">
        <v>143</v>
      </c>
      <c r="G483" s="1">
        <v>278</v>
      </c>
      <c r="H483" s="1">
        <v>6</v>
      </c>
      <c r="I483" s="1">
        <v>60884</v>
      </c>
      <c r="J483" s="1">
        <v>82514</v>
      </c>
      <c r="K483" s="5">
        <f t="shared" si="7"/>
        <v>22938892</v>
      </c>
      <c r="L483" s="1">
        <v>28.88</v>
      </c>
      <c r="M483" s="1">
        <v>34.46</v>
      </c>
      <c r="N483" s="1">
        <v>62.86</v>
      </c>
      <c r="O483" s="1">
        <v>87.43</v>
      </c>
      <c r="P483" s="1">
        <v>28.31</v>
      </c>
      <c r="Q483" s="1">
        <v>0.33</v>
      </c>
      <c r="R483" s="1">
        <v>2.5299999999999998</v>
      </c>
      <c r="S483" s="1">
        <v>130.06</v>
      </c>
      <c r="T483" s="1">
        <v>13.79</v>
      </c>
      <c r="U483" s="1">
        <v>22.18</v>
      </c>
      <c r="V483" s="1">
        <v>7.0000000000000007E-2</v>
      </c>
      <c r="W483" s="1">
        <v>16.41</v>
      </c>
      <c r="X483" s="3">
        <v>14.45</v>
      </c>
    </row>
    <row r="484" spans="1:24" x14ac:dyDescent="0.25">
      <c r="A484" s="2" t="s">
        <v>952</v>
      </c>
      <c r="B484" s="1">
        <v>11068.79</v>
      </c>
      <c r="C484" s="6">
        <f>$B$5/K484</f>
        <v>3.2379263756091409E-3</v>
      </c>
      <c r="D484" s="1">
        <v>532922</v>
      </c>
      <c r="E484" s="1" t="s">
        <v>953</v>
      </c>
      <c r="F484" s="1" t="s">
        <v>53</v>
      </c>
      <c r="G484" s="1">
        <v>117</v>
      </c>
      <c r="H484" s="1">
        <v>94.61</v>
      </c>
      <c r="I484" s="1">
        <v>10208307</v>
      </c>
      <c r="J484" s="1">
        <v>13198275</v>
      </c>
      <c r="K484" s="5">
        <f t="shared" si="7"/>
        <v>1544198175</v>
      </c>
      <c r="L484" s="1">
        <v>27.18</v>
      </c>
      <c r="M484" s="1">
        <v>13.27</v>
      </c>
      <c r="N484" s="1">
        <v>9.6</v>
      </c>
      <c r="O484" s="1">
        <v>28.31</v>
      </c>
      <c r="P484" s="1">
        <v>8.68</v>
      </c>
      <c r="Q484" s="1">
        <v>0.96</v>
      </c>
      <c r="R484" s="1">
        <v>1.2</v>
      </c>
      <c r="S484" s="1">
        <v>504.47</v>
      </c>
      <c r="T484" s="1">
        <v>35.04</v>
      </c>
      <c r="U484" s="1">
        <v>5.4</v>
      </c>
      <c r="V484" s="1">
        <v>4.07</v>
      </c>
      <c r="W484" s="1">
        <v>6.85</v>
      </c>
      <c r="X484" s="3">
        <v>37.51</v>
      </c>
    </row>
    <row r="485" spans="1:24" x14ac:dyDescent="0.25">
      <c r="A485" s="2" t="s">
        <v>954</v>
      </c>
      <c r="B485" s="1">
        <v>3219.55</v>
      </c>
      <c r="C485" s="6">
        <f>$B$5/K485</f>
        <v>2.2216723514033802E-2</v>
      </c>
      <c r="D485" s="1">
        <v>512008</v>
      </c>
      <c r="E485" s="1" t="s">
        <v>955</v>
      </c>
      <c r="F485" s="1" t="s">
        <v>200</v>
      </c>
      <c r="G485" s="1">
        <v>324.10000000000002</v>
      </c>
      <c r="H485" s="1">
        <v>9.9600000000000009</v>
      </c>
      <c r="I485" s="1">
        <v>1227578</v>
      </c>
      <c r="J485" s="1">
        <v>694402</v>
      </c>
      <c r="K485" s="5">
        <f t="shared" si="7"/>
        <v>225055688.20000002</v>
      </c>
      <c r="L485" s="1">
        <v>24.37</v>
      </c>
      <c r="M485" s="1">
        <v>21.38</v>
      </c>
      <c r="N485" s="1"/>
      <c r="O485" s="1">
        <v>2142.8200000000002</v>
      </c>
      <c r="P485" s="1">
        <v>23.27</v>
      </c>
      <c r="Q485" s="1">
        <v>0.01</v>
      </c>
      <c r="R485" s="1">
        <v>4.16</v>
      </c>
      <c r="S485" s="1">
        <v>101.2</v>
      </c>
      <c r="T485" s="1">
        <v>49.52</v>
      </c>
      <c r="U485" s="1">
        <v>24.15</v>
      </c>
      <c r="V485" s="1">
        <v>1.62</v>
      </c>
      <c r="W485" s="1">
        <v>9.86</v>
      </c>
      <c r="X485" s="3">
        <v>44.71</v>
      </c>
    </row>
    <row r="486" spans="1:24" x14ac:dyDescent="0.25">
      <c r="A486" s="2" t="s">
        <v>956</v>
      </c>
      <c r="B486" s="1">
        <v>530.08000000000004</v>
      </c>
      <c r="C486" s="6">
        <f>$B$5/K486</f>
        <v>1.2708999496723621</v>
      </c>
      <c r="D486" s="1"/>
      <c r="E486" s="1" t="s">
        <v>957</v>
      </c>
      <c r="F486" s="1" t="s">
        <v>259</v>
      </c>
      <c r="G486" s="1">
        <v>229</v>
      </c>
      <c r="H486" s="1">
        <v>2.31</v>
      </c>
      <c r="I486" s="1">
        <v>20300</v>
      </c>
      <c r="J486" s="1">
        <v>17180</v>
      </c>
      <c r="K486" s="5">
        <f t="shared" si="7"/>
        <v>3934220</v>
      </c>
      <c r="L486" s="1">
        <v>26.37</v>
      </c>
      <c r="M486" s="1">
        <v>33.869999999999997</v>
      </c>
      <c r="N486" s="1">
        <v>21.05</v>
      </c>
      <c r="O486" s="1">
        <v>65.83</v>
      </c>
      <c r="P486" s="1">
        <v>30.44</v>
      </c>
      <c r="Q486" s="1">
        <v>0.4</v>
      </c>
      <c r="R486" s="1">
        <v>2.86</v>
      </c>
      <c r="S486" s="1">
        <v>-155.35</v>
      </c>
      <c r="T486" s="1">
        <v>16.22</v>
      </c>
      <c r="U486" s="1">
        <v>-16.93</v>
      </c>
      <c r="V486" s="1">
        <v>0.31</v>
      </c>
      <c r="W486" s="1">
        <v>17.78</v>
      </c>
      <c r="X486" s="3">
        <v>22.83</v>
      </c>
    </row>
    <row r="487" spans="1:24" x14ac:dyDescent="0.25">
      <c r="A487" s="2" t="s">
        <v>958</v>
      </c>
      <c r="B487" s="1">
        <v>192241.42</v>
      </c>
      <c r="C487" s="6">
        <f>$B$5/K487</f>
        <v>9.9303221745306058E-4</v>
      </c>
      <c r="D487" s="1">
        <v>505200</v>
      </c>
      <c r="E487" s="1" t="s">
        <v>959</v>
      </c>
      <c r="F487" s="1" t="s">
        <v>364</v>
      </c>
      <c r="G487" s="1">
        <v>7009</v>
      </c>
      <c r="H487" s="1">
        <v>27.43</v>
      </c>
      <c r="I487" s="1">
        <v>360569</v>
      </c>
      <c r="J487" s="1">
        <v>718374</v>
      </c>
      <c r="K487" s="5">
        <f t="shared" si="7"/>
        <v>5035083366</v>
      </c>
      <c r="L487" s="1">
        <v>39.729999999999997</v>
      </c>
      <c r="M487" s="1">
        <v>29.81</v>
      </c>
      <c r="N487" s="1">
        <v>22.37</v>
      </c>
      <c r="O487" s="1">
        <v>41.32</v>
      </c>
      <c r="P487" s="1">
        <v>24.1</v>
      </c>
      <c r="Q487" s="1">
        <v>0.96</v>
      </c>
      <c r="R487" s="1">
        <v>9.85</v>
      </c>
      <c r="S487" s="1">
        <v>82.26</v>
      </c>
      <c r="T487" s="1">
        <v>24.33</v>
      </c>
      <c r="U487" s="1">
        <v>48.31</v>
      </c>
      <c r="V487" s="1">
        <v>0.02</v>
      </c>
      <c r="W487" s="1">
        <v>27.89</v>
      </c>
      <c r="X487" s="3">
        <v>9.35</v>
      </c>
    </row>
    <row r="488" spans="1:24" x14ac:dyDescent="0.25">
      <c r="A488" s="2" t="s">
        <v>960</v>
      </c>
      <c r="B488" s="1">
        <v>18975.580000000002</v>
      </c>
      <c r="C488" s="6">
        <f>$B$5/K488</f>
        <v>2.2310239388779404E-2</v>
      </c>
      <c r="D488" s="1">
        <v>500125</v>
      </c>
      <c r="E488" s="1" t="s">
        <v>961</v>
      </c>
      <c r="F488" s="1" t="s">
        <v>108</v>
      </c>
      <c r="G488" s="1">
        <v>1067.0999999999999</v>
      </c>
      <c r="H488" s="1">
        <v>17.78</v>
      </c>
      <c r="I488" s="1">
        <v>187861</v>
      </c>
      <c r="J488" s="1">
        <v>210020</v>
      </c>
      <c r="K488" s="5">
        <f t="shared" si="7"/>
        <v>224112341.99999997</v>
      </c>
      <c r="L488" s="1">
        <v>21.17</v>
      </c>
      <c r="M488" s="1">
        <v>16.59</v>
      </c>
      <c r="N488" s="1">
        <v>10.35</v>
      </c>
      <c r="O488" s="1">
        <v>-7.82</v>
      </c>
      <c r="P488" s="1">
        <v>9.5399999999999991</v>
      </c>
      <c r="Q488" s="1">
        <v>-2.71</v>
      </c>
      <c r="R488" s="1">
        <v>0.56000000000000005</v>
      </c>
      <c r="S488" s="1">
        <v>215.62</v>
      </c>
      <c r="T488" s="1">
        <v>8.85</v>
      </c>
      <c r="U488" s="1">
        <v>9.8000000000000007</v>
      </c>
      <c r="V488" s="1">
        <v>0.34</v>
      </c>
      <c r="W488" s="1">
        <v>5.35</v>
      </c>
      <c r="X488" s="3">
        <v>31.32</v>
      </c>
    </row>
    <row r="489" spans="1:24" x14ac:dyDescent="0.25">
      <c r="A489" s="2" t="s">
        <v>962</v>
      </c>
      <c r="B489" s="1">
        <v>24076.53</v>
      </c>
      <c r="C489" s="6">
        <f>$B$5/K489</f>
        <v>2.6206688958600427E-2</v>
      </c>
      <c r="D489" s="1">
        <v>500840</v>
      </c>
      <c r="E489" s="1" t="s">
        <v>963</v>
      </c>
      <c r="F489" s="1" t="s">
        <v>130</v>
      </c>
      <c r="G489" s="1">
        <v>385</v>
      </c>
      <c r="H489" s="1">
        <v>62.54</v>
      </c>
      <c r="I489" s="1">
        <v>316574</v>
      </c>
      <c r="J489" s="1">
        <v>495561</v>
      </c>
      <c r="K489" s="5">
        <f t="shared" si="7"/>
        <v>190790985</v>
      </c>
      <c r="L489" s="1">
        <v>30.62</v>
      </c>
      <c r="M489" s="1">
        <v>23.43</v>
      </c>
      <c r="N489" s="1">
        <v>40.68</v>
      </c>
      <c r="O489" s="1">
        <v>92.5</v>
      </c>
      <c r="P489" s="1">
        <v>17.95</v>
      </c>
      <c r="Q489" s="1">
        <v>0.33</v>
      </c>
      <c r="R489" s="1">
        <v>8.6300000000000008</v>
      </c>
      <c r="S489" s="1">
        <v>105.05</v>
      </c>
      <c r="T489" s="1">
        <v>37.340000000000003</v>
      </c>
      <c r="U489" s="1">
        <v>29.18</v>
      </c>
      <c r="V489" s="1">
        <v>0.06</v>
      </c>
      <c r="W489" s="1">
        <v>18.86</v>
      </c>
      <c r="X489" s="3">
        <v>47.46</v>
      </c>
    </row>
    <row r="490" spans="1:24" x14ac:dyDescent="0.25">
      <c r="A490" s="2" t="s">
        <v>964</v>
      </c>
      <c r="B490" s="1">
        <v>2374.67</v>
      </c>
      <c r="C490" s="6">
        <f>$B$5/K490</f>
        <v>0.10333332537666728</v>
      </c>
      <c r="D490" s="1">
        <v>523127</v>
      </c>
      <c r="E490" s="1" t="s">
        <v>965</v>
      </c>
      <c r="F490" s="1" t="s">
        <v>130</v>
      </c>
      <c r="G490" s="1">
        <v>389.7</v>
      </c>
      <c r="H490" s="1">
        <v>6.09</v>
      </c>
      <c r="I490" s="1">
        <v>36576</v>
      </c>
      <c r="J490" s="1">
        <v>124165</v>
      </c>
      <c r="K490" s="5">
        <f t="shared" si="7"/>
        <v>48387100.5</v>
      </c>
      <c r="L490" s="1">
        <v>23.99</v>
      </c>
      <c r="M490" s="1">
        <v>25.7</v>
      </c>
      <c r="N490" s="1">
        <v>27.88</v>
      </c>
      <c r="O490" s="1">
        <v>92.64</v>
      </c>
      <c r="P490" s="1">
        <v>19.239999999999998</v>
      </c>
      <c r="Q490" s="1">
        <v>0.26</v>
      </c>
      <c r="R490" s="1">
        <v>5.76</v>
      </c>
      <c r="S490" s="1">
        <v>109.94</v>
      </c>
      <c r="T490" s="1">
        <v>31.65</v>
      </c>
      <c r="U490" s="1">
        <v>21.82</v>
      </c>
      <c r="V490" s="1">
        <v>0.01</v>
      </c>
      <c r="W490" s="1">
        <v>15.42</v>
      </c>
      <c r="X490" s="3">
        <v>11.31</v>
      </c>
    </row>
    <row r="491" spans="1:24" x14ac:dyDescent="0.25">
      <c r="A491" s="2" t="s">
        <v>966</v>
      </c>
      <c r="B491" s="1">
        <v>1177.74</v>
      </c>
      <c r="C491" s="6">
        <f>$B$5/K491</f>
        <v>0.14882135422134302</v>
      </c>
      <c r="D491" s="1">
        <v>523708</v>
      </c>
      <c r="E491" s="1" t="s">
        <v>967</v>
      </c>
      <c r="F491" s="1" t="s">
        <v>119</v>
      </c>
      <c r="G491" s="1">
        <v>2041.15</v>
      </c>
      <c r="H491" s="1">
        <v>0.57999999999999996</v>
      </c>
      <c r="I491" s="1">
        <v>29889</v>
      </c>
      <c r="J491" s="1">
        <v>16460</v>
      </c>
      <c r="K491" s="5">
        <f t="shared" si="7"/>
        <v>33597329</v>
      </c>
      <c r="L491" s="1">
        <v>24.22</v>
      </c>
      <c r="M491" s="1">
        <v>15.95</v>
      </c>
      <c r="N491" s="1">
        <v>42.91</v>
      </c>
      <c r="O491" s="1">
        <v>78.12</v>
      </c>
      <c r="P491" s="1">
        <v>11.8</v>
      </c>
      <c r="Q491" s="1">
        <v>0.31</v>
      </c>
      <c r="R491" s="1">
        <v>4.82</v>
      </c>
      <c r="S491" s="1">
        <v>68.48</v>
      </c>
      <c r="T491" s="1">
        <v>21.86</v>
      </c>
      <c r="U491" s="1">
        <v>35.57</v>
      </c>
      <c r="V491" s="1">
        <v>0</v>
      </c>
      <c r="W491" s="1">
        <v>15.78</v>
      </c>
      <c r="X491" s="3">
        <v>25.82</v>
      </c>
    </row>
    <row r="492" spans="1:24" x14ac:dyDescent="0.25">
      <c r="A492" s="2" t="s">
        <v>968</v>
      </c>
      <c r="B492" s="1">
        <v>8030.42</v>
      </c>
      <c r="C492" s="6">
        <f>$B$5/K492</f>
        <v>0.99516714986675892</v>
      </c>
      <c r="D492" s="1">
        <v>500123</v>
      </c>
      <c r="E492" s="1"/>
      <c r="F492" s="1" t="s">
        <v>51</v>
      </c>
      <c r="G492" s="1">
        <v>10129.6</v>
      </c>
      <c r="H492" s="1">
        <v>0.79</v>
      </c>
      <c r="I492" s="1">
        <v>904</v>
      </c>
      <c r="J492" s="1">
        <v>496</v>
      </c>
      <c r="K492" s="5">
        <f t="shared" si="7"/>
        <v>5024281.6000000006</v>
      </c>
      <c r="L492" s="1">
        <v>60.39</v>
      </c>
      <c r="M492" s="1">
        <v>23.02</v>
      </c>
      <c r="N492" s="1">
        <v>12.76</v>
      </c>
      <c r="O492" s="1">
        <v>32.54</v>
      </c>
      <c r="P492" s="1">
        <v>17.45</v>
      </c>
      <c r="Q492" s="1">
        <v>1.86</v>
      </c>
      <c r="R492" s="1">
        <v>10.08</v>
      </c>
      <c r="S492" s="1">
        <v>47.54</v>
      </c>
      <c r="T492" s="1">
        <v>18.600000000000001</v>
      </c>
      <c r="U492" s="1">
        <v>126.58</v>
      </c>
      <c r="V492" s="1">
        <v>0</v>
      </c>
      <c r="W492" s="1">
        <v>40.25</v>
      </c>
      <c r="X492" s="3">
        <v>12.79</v>
      </c>
    </row>
    <row r="493" spans="1:24" x14ac:dyDescent="0.25">
      <c r="A493" s="2" t="s">
        <v>969</v>
      </c>
      <c r="B493" s="1">
        <v>2647.8</v>
      </c>
      <c r="C493" s="6">
        <f>$B$5/K493</f>
        <v>4.1916984418367047E-2</v>
      </c>
      <c r="D493" s="1">
        <v>503681</v>
      </c>
      <c r="E493" s="1"/>
      <c r="F493" s="1" t="s">
        <v>53</v>
      </c>
      <c r="G493" s="1">
        <v>132390</v>
      </c>
      <c r="H493" s="1">
        <v>0.02</v>
      </c>
      <c r="I493" s="1">
        <v>47</v>
      </c>
      <c r="J493" s="1">
        <v>901</v>
      </c>
      <c r="K493" s="5">
        <f t="shared" si="7"/>
        <v>119283390</v>
      </c>
      <c r="L493" s="1">
        <v>30.2</v>
      </c>
      <c r="M493" s="1">
        <v>1.98</v>
      </c>
      <c r="N493" s="1">
        <v>16.14</v>
      </c>
      <c r="O493" s="1">
        <v>15.21</v>
      </c>
      <c r="P493" s="1">
        <v>1.47</v>
      </c>
      <c r="Q493" s="1">
        <v>1.99</v>
      </c>
      <c r="R493" s="1">
        <v>21.08</v>
      </c>
      <c r="S493" s="1">
        <v>107.35</v>
      </c>
      <c r="T493" s="1">
        <v>95.22</v>
      </c>
      <c r="U493" s="1">
        <v>28.14</v>
      </c>
      <c r="V493" s="1">
        <v>0</v>
      </c>
      <c r="W493" s="1">
        <v>21.73</v>
      </c>
      <c r="X493" s="3">
        <v>24.96</v>
      </c>
    </row>
    <row r="494" spans="1:24" x14ac:dyDescent="0.25">
      <c r="A494" s="2" t="s">
        <v>970</v>
      </c>
      <c r="B494" s="1">
        <v>787.72</v>
      </c>
      <c r="C494" s="6">
        <f>$B$5/K494</f>
        <v>0.4608147979797142</v>
      </c>
      <c r="D494" s="1">
        <v>523329</v>
      </c>
      <c r="E494" s="1" t="s">
        <v>971</v>
      </c>
      <c r="F494" s="1" t="s">
        <v>155</v>
      </c>
      <c r="G494" s="1">
        <v>801</v>
      </c>
      <c r="H494" s="1">
        <v>0.98</v>
      </c>
      <c r="I494" s="1">
        <v>4235</v>
      </c>
      <c r="J494" s="1">
        <v>13546</v>
      </c>
      <c r="K494" s="5">
        <f t="shared" si="7"/>
        <v>10850346</v>
      </c>
      <c r="L494" s="1">
        <v>47.31</v>
      </c>
      <c r="M494" s="1">
        <v>7.29</v>
      </c>
      <c r="N494" s="1">
        <v>1.73</v>
      </c>
      <c r="O494" s="1">
        <v>-24.91</v>
      </c>
      <c r="P494" s="1">
        <v>5.7</v>
      </c>
      <c r="Q494" s="1">
        <v>-1.9</v>
      </c>
      <c r="R494" s="1">
        <v>5.9</v>
      </c>
      <c r="S494" s="1">
        <v>-41.68</v>
      </c>
      <c r="T494" s="1">
        <v>14.76</v>
      </c>
      <c r="U494" s="1">
        <v>-113.11</v>
      </c>
      <c r="V494" s="1">
        <v>0.3</v>
      </c>
      <c r="W494" s="1">
        <v>26.64</v>
      </c>
      <c r="X494" s="3">
        <v>44.03</v>
      </c>
    </row>
    <row r="495" spans="1:24" x14ac:dyDescent="0.25">
      <c r="A495" s="2" t="s">
        <v>972</v>
      </c>
      <c r="B495" s="1">
        <v>13486.43</v>
      </c>
      <c r="C495" s="6">
        <f>$B$5/K495</f>
        <v>1.2996670255679828E-2</v>
      </c>
      <c r="D495" s="1">
        <v>505700</v>
      </c>
      <c r="E495" s="1" t="s">
        <v>973</v>
      </c>
      <c r="F495" s="1" t="s">
        <v>40</v>
      </c>
      <c r="G495" s="1">
        <v>601</v>
      </c>
      <c r="H495" s="1">
        <v>22.44</v>
      </c>
      <c r="I495" s="1">
        <v>360728</v>
      </c>
      <c r="J495" s="1">
        <v>640123</v>
      </c>
      <c r="K495" s="5">
        <f t="shared" si="7"/>
        <v>384713923</v>
      </c>
      <c r="L495" s="1">
        <v>30.03</v>
      </c>
      <c r="M495" s="1">
        <v>28.46</v>
      </c>
      <c r="N495" s="1">
        <v>22.48</v>
      </c>
      <c r="O495" s="1">
        <v>42.06</v>
      </c>
      <c r="P495" s="1">
        <v>22.96</v>
      </c>
      <c r="Q495" s="1">
        <v>0.71</v>
      </c>
      <c r="R495" s="1">
        <v>5.8</v>
      </c>
      <c r="S495" s="1">
        <v>96.22</v>
      </c>
      <c r="T495" s="1">
        <v>24.97</v>
      </c>
      <c r="U495" s="1">
        <v>31.2</v>
      </c>
      <c r="V495" s="1">
        <v>0.09</v>
      </c>
      <c r="W495" s="1">
        <v>20.2</v>
      </c>
      <c r="X495" s="3">
        <v>27.28</v>
      </c>
    </row>
    <row r="496" spans="1:24" x14ac:dyDescent="0.25">
      <c r="A496" s="2" t="s">
        <v>974</v>
      </c>
      <c r="B496" s="1">
        <v>6177.15</v>
      </c>
      <c r="C496" s="6">
        <f>$B$5/K496</f>
        <v>4.8048186387578276E-3</v>
      </c>
      <c r="D496" s="1">
        <v>543626</v>
      </c>
      <c r="E496" s="1" t="s">
        <v>975</v>
      </c>
      <c r="F496" s="1" t="s">
        <v>46</v>
      </c>
      <c r="G496" s="1">
        <v>160.55000000000001</v>
      </c>
      <c r="H496" s="1">
        <v>38.47</v>
      </c>
      <c r="I496" s="1">
        <v>5702282</v>
      </c>
      <c r="J496" s="1">
        <v>6481607</v>
      </c>
      <c r="K496" s="5">
        <f t="shared" si="7"/>
        <v>1040622003.85</v>
      </c>
      <c r="L496" s="1">
        <v>56.44</v>
      </c>
      <c r="M496" s="1">
        <v>10.35</v>
      </c>
      <c r="N496" s="1">
        <v>16.989999999999998</v>
      </c>
      <c r="O496" s="1">
        <v>15.63</v>
      </c>
      <c r="P496" s="1">
        <v>11.08</v>
      </c>
      <c r="Q496" s="1">
        <v>3.61</v>
      </c>
      <c r="R496" s="1">
        <v>0.93</v>
      </c>
      <c r="S496" s="1">
        <v>160.57</v>
      </c>
      <c r="T496" s="1">
        <v>6</v>
      </c>
      <c r="U496" s="1">
        <v>35.130000000000003</v>
      </c>
      <c r="V496" s="1">
        <v>1.29</v>
      </c>
      <c r="W496" s="1">
        <v>19.88</v>
      </c>
      <c r="X496" s="3">
        <v>10.42</v>
      </c>
    </row>
    <row r="497" spans="1:24" x14ac:dyDescent="0.25">
      <c r="A497" s="2" t="s">
        <v>976</v>
      </c>
      <c r="B497" s="1">
        <v>6085.44</v>
      </c>
      <c r="C497" s="6">
        <f>$B$5/K497</f>
        <v>3.753621964424747E-2</v>
      </c>
      <c r="D497" s="1">
        <v>500128</v>
      </c>
      <c r="E497" s="1" t="s">
        <v>977</v>
      </c>
      <c r="F497" s="1" t="s">
        <v>124</v>
      </c>
      <c r="G497" s="1">
        <v>98.44</v>
      </c>
      <c r="H497" s="1">
        <v>61.82</v>
      </c>
      <c r="I497" s="1">
        <v>1558651</v>
      </c>
      <c r="J497" s="1">
        <v>1353156</v>
      </c>
      <c r="K497" s="5">
        <f t="shared" si="7"/>
        <v>133204676.64</v>
      </c>
      <c r="L497" s="1">
        <v>10.6</v>
      </c>
      <c r="M497" s="1">
        <v>13.36</v>
      </c>
      <c r="N497" s="1">
        <v>11.5</v>
      </c>
      <c r="O497" s="1">
        <v>27.81</v>
      </c>
      <c r="P497" s="1">
        <v>13.15</v>
      </c>
      <c r="Q497" s="1">
        <v>0.38</v>
      </c>
      <c r="R497" s="1">
        <v>0.89</v>
      </c>
      <c r="S497" s="1">
        <v>83.9</v>
      </c>
      <c r="T497" s="1">
        <v>12.42</v>
      </c>
      <c r="U497" s="1">
        <v>12.67</v>
      </c>
      <c r="V497" s="1">
        <v>0.37</v>
      </c>
      <c r="W497" s="1">
        <v>8.17</v>
      </c>
      <c r="X497" s="3">
        <v>33.08</v>
      </c>
    </row>
    <row r="498" spans="1:24" x14ac:dyDescent="0.25">
      <c r="A498" s="2" t="s">
        <v>978</v>
      </c>
      <c r="B498" s="1">
        <v>1420.3</v>
      </c>
      <c r="C498" s="6">
        <f>$B$5/K498</f>
        <v>0.11146182350954743</v>
      </c>
      <c r="D498" s="1">
        <v>526608</v>
      </c>
      <c r="E498" s="1" t="s">
        <v>979</v>
      </c>
      <c r="F498" s="1" t="s">
        <v>124</v>
      </c>
      <c r="G498" s="1">
        <v>1114.55</v>
      </c>
      <c r="H498" s="1">
        <v>1.27</v>
      </c>
      <c r="I498" s="1">
        <v>30379</v>
      </c>
      <c r="J498" s="1">
        <v>40248</v>
      </c>
      <c r="K498" s="5">
        <f t="shared" si="7"/>
        <v>44858408.399999999</v>
      </c>
      <c r="L498" s="1">
        <v>5.89</v>
      </c>
      <c r="M498" s="1">
        <v>31.62</v>
      </c>
      <c r="N498" s="1">
        <v>13.28</v>
      </c>
      <c r="O498" s="1">
        <v>115.21</v>
      </c>
      <c r="P498" s="1"/>
      <c r="Q498" s="1">
        <v>0.05</v>
      </c>
      <c r="R498" s="1">
        <v>0.37</v>
      </c>
      <c r="S498" s="1">
        <v>136.27000000000001</v>
      </c>
      <c r="T498" s="1">
        <v>7.48</v>
      </c>
      <c r="U498" s="1">
        <v>4.3099999999999996</v>
      </c>
      <c r="V498" s="1"/>
      <c r="W498" s="1">
        <v>8.81</v>
      </c>
      <c r="X498" s="3">
        <v>64.489999999999995</v>
      </c>
    </row>
    <row r="499" spans="1:24" x14ac:dyDescent="0.25">
      <c r="A499" s="2" t="s">
        <v>980</v>
      </c>
      <c r="B499" s="1">
        <v>15683.83</v>
      </c>
      <c r="C499" s="6">
        <f>$B$5/K499</f>
        <v>1.7846918134657035E-2</v>
      </c>
      <c r="D499" s="1">
        <v>522074</v>
      </c>
      <c r="E499" s="1" t="s">
        <v>981</v>
      </c>
      <c r="F499" s="1" t="s">
        <v>124</v>
      </c>
      <c r="G499" s="1">
        <v>494.9</v>
      </c>
      <c r="H499" s="1">
        <v>31.69</v>
      </c>
      <c r="I499" s="1">
        <v>1699665</v>
      </c>
      <c r="J499" s="1">
        <v>566095</v>
      </c>
      <c r="K499" s="5">
        <f t="shared" si="7"/>
        <v>280160415.5</v>
      </c>
      <c r="L499" s="1">
        <v>43.2</v>
      </c>
      <c r="M499" s="1">
        <v>21.91</v>
      </c>
      <c r="N499" s="1">
        <v>11.61</v>
      </c>
      <c r="O499" s="1">
        <v>27.26</v>
      </c>
      <c r="P499" s="1">
        <v>20.059999999999999</v>
      </c>
      <c r="Q499" s="1">
        <v>1.58</v>
      </c>
      <c r="R499" s="1">
        <v>4.3899999999999997</v>
      </c>
      <c r="S499" s="1">
        <v>107.72</v>
      </c>
      <c r="T499" s="1">
        <v>14.88</v>
      </c>
      <c r="U499" s="1">
        <v>40.119999999999997</v>
      </c>
      <c r="V499" s="1">
        <v>0.31</v>
      </c>
      <c r="W499" s="1">
        <v>25.46</v>
      </c>
      <c r="X499" s="3">
        <v>35.58</v>
      </c>
    </row>
    <row r="500" spans="1:24" x14ac:dyDescent="0.25">
      <c r="A500" s="2" t="s">
        <v>982</v>
      </c>
      <c r="B500" s="1">
        <v>1127.3</v>
      </c>
      <c r="C500" s="6">
        <f>$B$5/K500</f>
        <v>8.7364526231696979E-2</v>
      </c>
      <c r="D500" s="1">
        <v>543725</v>
      </c>
      <c r="E500" s="1" t="s">
        <v>983</v>
      </c>
      <c r="F500" s="1" t="s">
        <v>173</v>
      </c>
      <c r="G500" s="1">
        <v>227</v>
      </c>
      <c r="H500" s="1">
        <v>4.97</v>
      </c>
      <c r="I500" s="1">
        <v>183514</v>
      </c>
      <c r="J500" s="1">
        <v>252121</v>
      </c>
      <c r="K500" s="5">
        <f t="shared" si="7"/>
        <v>57231467</v>
      </c>
      <c r="L500" s="1">
        <v>34.36</v>
      </c>
      <c r="M500" s="1">
        <v>6.97</v>
      </c>
      <c r="N500" s="1">
        <v>2.57</v>
      </c>
      <c r="O500" s="1">
        <v>-16.559999999999999</v>
      </c>
      <c r="P500" s="1">
        <v>4.38</v>
      </c>
      <c r="Q500" s="1">
        <v>-2.0699999999999998</v>
      </c>
      <c r="R500" s="1">
        <v>0.95</v>
      </c>
      <c r="S500" s="1">
        <v>51.05</v>
      </c>
      <c r="T500" s="1">
        <v>4.79</v>
      </c>
      <c r="U500" s="1">
        <v>67.39</v>
      </c>
      <c r="V500" s="1">
        <v>0.05</v>
      </c>
      <c r="W500" s="1">
        <v>14.81</v>
      </c>
      <c r="X500" s="3">
        <v>58.73</v>
      </c>
    </row>
    <row r="501" spans="1:24" x14ac:dyDescent="0.25">
      <c r="A501" s="2" t="s">
        <v>984</v>
      </c>
      <c r="B501" s="1">
        <v>32745.279999999999</v>
      </c>
      <c r="C501" s="6">
        <f>$B$5/K501</f>
        <v>0.11361484085405713</v>
      </c>
      <c r="D501" s="1">
        <v>539533</v>
      </c>
      <c r="E501" s="1"/>
      <c r="F501" s="1" t="s">
        <v>985</v>
      </c>
      <c r="G501" s="1">
        <v>204.85</v>
      </c>
      <c r="H501" s="1">
        <v>159.85</v>
      </c>
      <c r="I501" s="1">
        <v>689536</v>
      </c>
      <c r="J501" s="1">
        <v>214832</v>
      </c>
      <c r="K501" s="5">
        <f t="shared" si="7"/>
        <v>44008335.199999996</v>
      </c>
      <c r="L501" s="1">
        <v>470.14</v>
      </c>
      <c r="M501" s="1"/>
      <c r="N501" s="1"/>
      <c r="O501" s="1"/>
      <c r="P501" s="1"/>
      <c r="Q501" s="1"/>
      <c r="R501" s="1">
        <v>59.67</v>
      </c>
      <c r="S501" s="1">
        <v>-0.04</v>
      </c>
      <c r="T501" s="1">
        <v>12.57</v>
      </c>
      <c r="U501" s="1">
        <v>-1091509.08</v>
      </c>
      <c r="V501" s="1">
        <v>0.02</v>
      </c>
      <c r="W501" s="1">
        <v>457.27</v>
      </c>
      <c r="X501" s="3">
        <v>2.25</v>
      </c>
    </row>
    <row r="502" spans="1:24" x14ac:dyDescent="0.25">
      <c r="A502" s="2" t="s">
        <v>986</v>
      </c>
      <c r="B502" s="1">
        <v>7275.09</v>
      </c>
      <c r="C502" s="6">
        <f>$B$5/K502</f>
        <v>3.0539550496516406E-2</v>
      </c>
      <c r="D502" s="1">
        <v>544421</v>
      </c>
      <c r="E502" s="1" t="s">
        <v>987</v>
      </c>
      <c r="F502" s="1" t="s">
        <v>51</v>
      </c>
      <c r="G502" s="1">
        <v>516.20000000000005</v>
      </c>
      <c r="H502" s="1">
        <v>14.09</v>
      </c>
      <c r="I502" s="1">
        <v>115455</v>
      </c>
      <c r="J502" s="1">
        <v>317168</v>
      </c>
      <c r="K502" s="5">
        <f t="shared" si="7"/>
        <v>163722121.60000002</v>
      </c>
      <c r="L502" s="1">
        <v>90.69</v>
      </c>
      <c r="M502" s="1">
        <v>18.23</v>
      </c>
      <c r="N502" s="1">
        <v>8.19</v>
      </c>
      <c r="O502" s="1">
        <v>23.88</v>
      </c>
      <c r="P502" s="1">
        <v>17.760000000000002</v>
      </c>
      <c r="Q502" s="1">
        <v>3.8</v>
      </c>
      <c r="R502" s="1">
        <v>23.28</v>
      </c>
      <c r="S502" s="1">
        <v>5.34</v>
      </c>
      <c r="T502" s="1">
        <v>35.15</v>
      </c>
      <c r="U502" s="1">
        <v>1699.36</v>
      </c>
      <c r="V502" s="1">
        <v>0.5</v>
      </c>
      <c r="W502" s="1">
        <v>53.02</v>
      </c>
      <c r="X502" s="3">
        <v>10.23</v>
      </c>
    </row>
    <row r="503" spans="1:24" x14ac:dyDescent="0.25">
      <c r="A503" s="2" t="s">
        <v>988</v>
      </c>
      <c r="B503" s="1">
        <v>1571.06</v>
      </c>
      <c r="C503" s="6">
        <f>$B$5/K503</f>
        <v>0.57721664931091643</v>
      </c>
      <c r="D503" s="1">
        <v>504000</v>
      </c>
      <c r="E503" s="1"/>
      <c r="F503" s="1" t="s">
        <v>155</v>
      </c>
      <c r="G503" s="1">
        <v>92.7</v>
      </c>
      <c r="H503" s="1">
        <v>16.95</v>
      </c>
      <c r="I503" s="1">
        <v>43166</v>
      </c>
      <c r="J503" s="1">
        <v>93444</v>
      </c>
      <c r="K503" s="5">
        <f t="shared" si="7"/>
        <v>8662258.8000000007</v>
      </c>
      <c r="L503" s="1">
        <v>16.93</v>
      </c>
      <c r="M503" s="1">
        <v>5.24</v>
      </c>
      <c r="N503" s="1">
        <v>75.319999999999993</v>
      </c>
      <c r="O503" s="1">
        <v>-10.19</v>
      </c>
      <c r="P503" s="1">
        <v>3.14</v>
      </c>
      <c r="Q503" s="1">
        <v>-1.66</v>
      </c>
      <c r="R503" s="1">
        <v>4.25</v>
      </c>
      <c r="S503" s="1">
        <v>235.35</v>
      </c>
      <c r="T503" s="1">
        <v>27.74</v>
      </c>
      <c r="U503" s="1">
        <v>7.19</v>
      </c>
      <c r="V503" s="1">
        <v>0.5</v>
      </c>
      <c r="W503" s="1">
        <v>13.39</v>
      </c>
      <c r="X503" s="3">
        <v>16.63</v>
      </c>
    </row>
    <row r="504" spans="1:24" x14ac:dyDescent="0.25">
      <c r="A504" s="2" t="s">
        <v>989</v>
      </c>
      <c r="B504" s="1">
        <v>25266.799999999999</v>
      </c>
      <c r="C504" s="6">
        <f>$B$5/K504</f>
        <v>8.5694152872017402E-3</v>
      </c>
      <c r="D504" s="1">
        <v>531162</v>
      </c>
      <c r="E504" s="1" t="s">
        <v>990</v>
      </c>
      <c r="F504" s="1" t="s">
        <v>252</v>
      </c>
      <c r="G504" s="1">
        <v>578.85</v>
      </c>
      <c r="H504" s="1">
        <v>43.65</v>
      </c>
      <c r="I504" s="1">
        <v>401945</v>
      </c>
      <c r="J504" s="1">
        <v>1007982</v>
      </c>
      <c r="K504" s="5">
        <f t="shared" si="7"/>
        <v>583470380.70000005</v>
      </c>
      <c r="L504" s="1">
        <v>30.88</v>
      </c>
      <c r="M504" s="1">
        <v>32.42</v>
      </c>
      <c r="N504" s="1">
        <v>6.07</v>
      </c>
      <c r="O504" s="1">
        <v>-1.08</v>
      </c>
      <c r="P504" s="1">
        <v>30.18</v>
      </c>
      <c r="Q504" s="1">
        <v>-28.59</v>
      </c>
      <c r="R504" s="1">
        <v>6.64</v>
      </c>
      <c r="S504" s="1">
        <v>109.51</v>
      </c>
      <c r="T504" s="1">
        <v>26.55</v>
      </c>
      <c r="U504" s="1">
        <v>28.2</v>
      </c>
      <c r="V504" s="1">
        <v>0.03</v>
      </c>
      <c r="W504" s="1">
        <v>23.01</v>
      </c>
      <c r="X504" s="3">
        <v>9.2100000000000009</v>
      </c>
    </row>
    <row r="505" spans="1:24" x14ac:dyDescent="0.25">
      <c r="A505" s="2" t="s">
        <v>991</v>
      </c>
      <c r="B505" s="1">
        <v>619.53</v>
      </c>
      <c r="C505" s="6">
        <f>$B$5/K505</f>
        <v>0.21028658730910685</v>
      </c>
      <c r="D505" s="1">
        <v>533208</v>
      </c>
      <c r="E505" s="1" t="s">
        <v>992</v>
      </c>
      <c r="F505" s="1" t="s">
        <v>49</v>
      </c>
      <c r="G505" s="1">
        <v>102.4</v>
      </c>
      <c r="H505" s="1">
        <v>6.05</v>
      </c>
      <c r="I505" s="1">
        <v>26497</v>
      </c>
      <c r="J505" s="1">
        <v>232198</v>
      </c>
      <c r="K505" s="5">
        <f t="shared" si="7"/>
        <v>23777075.200000003</v>
      </c>
      <c r="L505" s="1">
        <v>31.72</v>
      </c>
      <c r="M505" s="1">
        <v>6.58</v>
      </c>
      <c r="N505" s="1">
        <v>-0.51</v>
      </c>
      <c r="O505" s="1">
        <v>-40.6</v>
      </c>
      <c r="P505" s="1">
        <v>4.8</v>
      </c>
      <c r="Q505" s="1">
        <v>-0.78</v>
      </c>
      <c r="R505" s="1">
        <v>0.33</v>
      </c>
      <c r="S505" s="1">
        <v>224.28</v>
      </c>
      <c r="T505" s="1">
        <v>7.23</v>
      </c>
      <c r="U505" s="1">
        <v>14.15</v>
      </c>
      <c r="V505" s="1">
        <v>1.84</v>
      </c>
      <c r="W505" s="1">
        <v>11.02</v>
      </c>
      <c r="X505" s="3">
        <v>24.48</v>
      </c>
    </row>
    <row r="506" spans="1:24" x14ac:dyDescent="0.25">
      <c r="A506" s="2" t="s">
        <v>993</v>
      </c>
      <c r="B506" s="1">
        <v>502.56</v>
      </c>
      <c r="C506" s="6">
        <f>$B$5/K506</f>
        <v>1.3488074094415088</v>
      </c>
      <c r="D506" s="1">
        <v>533218</v>
      </c>
      <c r="E506" s="1" t="s">
        <v>994</v>
      </c>
      <c r="F506" s="1" t="s">
        <v>155</v>
      </c>
      <c r="G506" s="1">
        <v>114.65</v>
      </c>
      <c r="H506" s="1">
        <v>4.38</v>
      </c>
      <c r="I506" s="1">
        <v>24010</v>
      </c>
      <c r="J506" s="1">
        <v>32333</v>
      </c>
      <c r="K506" s="5">
        <f t="shared" si="7"/>
        <v>3706978.45</v>
      </c>
      <c r="L506" s="1"/>
      <c r="M506" s="1">
        <v>-1.92</v>
      </c>
      <c r="N506" s="1">
        <v>-25.18</v>
      </c>
      <c r="O506" s="1"/>
      <c r="P506" s="1"/>
      <c r="Q506" s="1"/>
      <c r="R506" s="1">
        <v>6.06</v>
      </c>
      <c r="S506" s="1">
        <v>46.2</v>
      </c>
      <c r="T506" s="1">
        <v>-147.75</v>
      </c>
      <c r="U506" s="1">
        <v>-6.66</v>
      </c>
      <c r="V506" s="1"/>
      <c r="W506" s="1">
        <v>-32.33</v>
      </c>
      <c r="X506" s="3">
        <v>31.46</v>
      </c>
    </row>
    <row r="507" spans="1:24" x14ac:dyDescent="0.25">
      <c r="A507" s="2" t="s">
        <v>995</v>
      </c>
      <c r="B507" s="1">
        <v>13299.26</v>
      </c>
      <c r="C507" s="6">
        <f>$B$5/K507</f>
        <v>8.7119416083962006E-3</v>
      </c>
      <c r="D507" s="1">
        <v>532832</v>
      </c>
      <c r="E507" s="1" t="s">
        <v>996</v>
      </c>
      <c r="F507" s="1" t="s">
        <v>155</v>
      </c>
      <c r="G507" s="1">
        <v>97.37</v>
      </c>
      <c r="H507" s="1">
        <v>136.58000000000001</v>
      </c>
      <c r="I507" s="1">
        <v>11770828</v>
      </c>
      <c r="J507" s="1">
        <v>5894268</v>
      </c>
      <c r="K507" s="5">
        <f t="shared" si="7"/>
        <v>573924875.16000009</v>
      </c>
      <c r="L507" s="1"/>
      <c r="M507" s="1">
        <v>3.19</v>
      </c>
      <c r="N507" s="1">
        <v>14.7</v>
      </c>
      <c r="O507" s="1">
        <v>39.43</v>
      </c>
      <c r="P507" s="1">
        <v>2.5299999999999998</v>
      </c>
      <c r="Q507" s="1"/>
      <c r="R507" s="1">
        <v>6.21</v>
      </c>
      <c r="S507" s="1">
        <v>-19661.78</v>
      </c>
      <c r="T507" s="1">
        <v>4.22</v>
      </c>
      <c r="U507" s="1">
        <v>9.1</v>
      </c>
      <c r="V507" s="1">
        <v>0.49</v>
      </c>
      <c r="W507" s="1">
        <v>39.53</v>
      </c>
      <c r="X507" s="3">
        <v>25.75</v>
      </c>
    </row>
    <row r="508" spans="1:24" x14ac:dyDescent="0.25">
      <c r="A508" s="2" t="s">
        <v>997</v>
      </c>
      <c r="B508" s="1">
        <v>38680.67</v>
      </c>
      <c r="C508" s="6">
        <f>$B$5/K508</f>
        <v>1.5979779783410968E-2</v>
      </c>
      <c r="D508" s="1">
        <v>542602</v>
      </c>
      <c r="E508" s="1" t="s">
        <v>998</v>
      </c>
      <c r="F508" s="1" t="s">
        <v>155</v>
      </c>
      <c r="G508" s="1">
        <v>408.07</v>
      </c>
      <c r="H508" s="1">
        <v>94.79</v>
      </c>
      <c r="I508" s="1">
        <v>829738</v>
      </c>
      <c r="J508" s="1">
        <v>766769</v>
      </c>
      <c r="K508" s="5">
        <f t="shared" si="7"/>
        <v>312895425.82999998</v>
      </c>
      <c r="L508" s="1">
        <v>24.17</v>
      </c>
      <c r="M508" s="1">
        <v>3.64</v>
      </c>
      <c r="N508" s="1">
        <v>10.57</v>
      </c>
      <c r="O508" s="1">
        <v>22.71</v>
      </c>
      <c r="P508" s="1">
        <v>7.05</v>
      </c>
      <c r="Q508" s="1">
        <v>1.06</v>
      </c>
      <c r="R508" s="1">
        <v>9.1999999999999993</v>
      </c>
      <c r="S508" s="1">
        <v>192.36</v>
      </c>
      <c r="T508" s="1">
        <v>63.82</v>
      </c>
      <c r="U508" s="1">
        <v>12.56</v>
      </c>
      <c r="V508" s="1">
        <v>0.88</v>
      </c>
      <c r="W508" s="1">
        <v>20.14</v>
      </c>
      <c r="X508" s="3"/>
    </row>
    <row r="509" spans="1:24" x14ac:dyDescent="0.25">
      <c r="A509" s="2" t="s">
        <v>999</v>
      </c>
      <c r="B509" s="1">
        <v>25170.48</v>
      </c>
      <c r="C509" s="6">
        <f>$B$5/K509</f>
        <v>4.7549492221825536E-2</v>
      </c>
      <c r="D509" s="1">
        <v>544210</v>
      </c>
      <c r="E509" s="1" t="s">
        <v>1000</v>
      </c>
      <c r="F509" s="1" t="s">
        <v>58</v>
      </c>
      <c r="G509" s="1">
        <v>1328.2</v>
      </c>
      <c r="H509" s="1">
        <v>18.95</v>
      </c>
      <c r="I509" s="1">
        <v>82048</v>
      </c>
      <c r="J509" s="1">
        <v>79170</v>
      </c>
      <c r="K509" s="5">
        <f t="shared" si="7"/>
        <v>105153594</v>
      </c>
      <c r="L509" s="1">
        <v>33.42</v>
      </c>
      <c r="M509" s="1">
        <v>20.72</v>
      </c>
      <c r="N509" s="1">
        <v>10.48</v>
      </c>
      <c r="O509" s="1">
        <v>1.1000000000000001</v>
      </c>
      <c r="P509" s="1">
        <v>18.510000000000002</v>
      </c>
      <c r="Q509" s="1">
        <v>30.38</v>
      </c>
      <c r="R509" s="1">
        <v>3.08</v>
      </c>
      <c r="S509" s="1">
        <v>113.11</v>
      </c>
      <c r="T509" s="1">
        <v>19.09</v>
      </c>
      <c r="U509" s="1">
        <v>29.55</v>
      </c>
      <c r="V509" s="1">
        <v>0.23</v>
      </c>
      <c r="W509" s="1">
        <v>16.239999999999998</v>
      </c>
      <c r="X509" s="3">
        <v>16.39</v>
      </c>
    </row>
    <row r="510" spans="1:24" x14ac:dyDescent="0.25">
      <c r="A510" s="2" t="s">
        <v>1001</v>
      </c>
      <c r="B510" s="1">
        <v>967.45</v>
      </c>
      <c r="C510" s="6">
        <f>$B$5/K510</f>
        <v>0.16100200019868935</v>
      </c>
      <c r="D510" s="1">
        <v>532737</v>
      </c>
      <c r="E510" s="1" t="s">
        <v>1002</v>
      </c>
      <c r="F510" s="1" t="s">
        <v>27</v>
      </c>
      <c r="G510" s="1">
        <v>378.2</v>
      </c>
      <c r="H510" s="1">
        <v>2.56</v>
      </c>
      <c r="I510" s="1">
        <v>265532</v>
      </c>
      <c r="J510" s="1">
        <v>82114</v>
      </c>
      <c r="K510" s="5">
        <f t="shared" si="7"/>
        <v>31055514.800000001</v>
      </c>
      <c r="L510" s="1">
        <v>20.18</v>
      </c>
      <c r="M510" s="1">
        <v>20.38</v>
      </c>
      <c r="N510" s="1">
        <v>9.8000000000000007</v>
      </c>
      <c r="O510" s="1">
        <v>18.8</v>
      </c>
      <c r="P510" s="1">
        <v>20.9</v>
      </c>
      <c r="Q510" s="1">
        <v>1.07</v>
      </c>
      <c r="R510" s="1">
        <v>2.94</v>
      </c>
      <c r="S510" s="1">
        <v>-4.38</v>
      </c>
      <c r="T510" s="1">
        <v>13.5</v>
      </c>
      <c r="U510" s="1">
        <v>-463.25</v>
      </c>
      <c r="V510" s="1">
        <v>0.23</v>
      </c>
      <c r="W510" s="1">
        <v>7.26</v>
      </c>
      <c r="X510" s="3">
        <v>27.11</v>
      </c>
    </row>
    <row r="511" spans="1:24" x14ac:dyDescent="0.25">
      <c r="A511" s="2" t="s">
        <v>1003</v>
      </c>
      <c r="B511" s="1">
        <v>948.15</v>
      </c>
      <c r="C511" s="6">
        <f>$B$5/K511</f>
        <v>2.9949239034759985</v>
      </c>
      <c r="D511" s="1"/>
      <c r="E511" s="1" t="s">
        <v>1004</v>
      </c>
      <c r="F511" s="1" t="s">
        <v>119</v>
      </c>
      <c r="G511" s="1">
        <v>888.5</v>
      </c>
      <c r="H511" s="1">
        <v>1.07</v>
      </c>
      <c r="I511" s="1">
        <v>900</v>
      </c>
      <c r="J511" s="1">
        <v>1879</v>
      </c>
      <c r="K511" s="5">
        <f t="shared" si="7"/>
        <v>1669491.5</v>
      </c>
      <c r="L511" s="1">
        <v>21.31</v>
      </c>
      <c r="M511" s="1"/>
      <c r="N511" s="1"/>
      <c r="O511" s="1"/>
      <c r="P511" s="1"/>
      <c r="Q511" s="1"/>
      <c r="R511" s="1">
        <v>8.14</v>
      </c>
      <c r="S511" s="1">
        <v>79.66</v>
      </c>
      <c r="T511" s="1">
        <v>52.6</v>
      </c>
      <c r="U511" s="1">
        <v>26.83</v>
      </c>
      <c r="V511" s="1">
        <v>0.01</v>
      </c>
      <c r="W511" s="1">
        <v>15.37</v>
      </c>
      <c r="X511" s="3">
        <v>25</v>
      </c>
    </row>
    <row r="512" spans="1:24" x14ac:dyDescent="0.25">
      <c r="A512" s="2" t="s">
        <v>1005</v>
      </c>
      <c r="B512" s="1">
        <v>662.16</v>
      </c>
      <c r="C512" s="6">
        <f>$B$5/K512</f>
        <v>1.4310255965831231</v>
      </c>
      <c r="D512" s="1">
        <v>509525</v>
      </c>
      <c r="E512" s="1"/>
      <c r="F512" s="1" t="s">
        <v>32</v>
      </c>
      <c r="G512" s="1">
        <v>1103.5999999999999</v>
      </c>
      <c r="H512" s="1">
        <v>0.6</v>
      </c>
      <c r="I512" s="1">
        <v>2474</v>
      </c>
      <c r="J512" s="1">
        <v>3166</v>
      </c>
      <c r="K512" s="5">
        <f t="shared" si="7"/>
        <v>3493997.5999999996</v>
      </c>
      <c r="L512" s="1">
        <v>19.260000000000002</v>
      </c>
      <c r="M512" s="1">
        <v>14.36</v>
      </c>
      <c r="N512" s="1">
        <v>7.56</v>
      </c>
      <c r="O512" s="1">
        <v>13.32</v>
      </c>
      <c r="P512" s="1">
        <v>11.14</v>
      </c>
      <c r="Q512" s="1">
        <v>1.45</v>
      </c>
      <c r="R512" s="1">
        <v>0.96</v>
      </c>
      <c r="S512" s="1">
        <v>268.57</v>
      </c>
      <c r="T512" s="1">
        <v>9.93</v>
      </c>
      <c r="U512" s="1">
        <v>7.17</v>
      </c>
      <c r="V512" s="1">
        <v>0.48</v>
      </c>
      <c r="W512" s="1">
        <v>8.11</v>
      </c>
      <c r="X512" s="3">
        <v>21.5</v>
      </c>
    </row>
    <row r="513" spans="1:24" x14ac:dyDescent="0.25">
      <c r="A513" s="2" t="s">
        <v>1006</v>
      </c>
      <c r="B513" s="1">
        <v>3181.86</v>
      </c>
      <c r="C513" s="6">
        <f>$B$5/K513</f>
        <v>4.1808023775855213E-2</v>
      </c>
      <c r="D513" s="1">
        <v>543983</v>
      </c>
      <c r="E513" s="1" t="s">
        <v>1007</v>
      </c>
      <c r="F513" s="1" t="s">
        <v>259</v>
      </c>
      <c r="G513" s="1">
        <v>573</v>
      </c>
      <c r="H513" s="1">
        <v>5.55</v>
      </c>
      <c r="I513" s="1">
        <v>153332</v>
      </c>
      <c r="J513" s="1">
        <v>208716</v>
      </c>
      <c r="K513" s="5">
        <f t="shared" si="7"/>
        <v>119594268</v>
      </c>
      <c r="L513" s="1">
        <v>17.190000000000001</v>
      </c>
      <c r="M513" s="1">
        <v>26.6</v>
      </c>
      <c r="N513" s="1">
        <v>39.29</v>
      </c>
      <c r="O513" s="1">
        <v>32.92</v>
      </c>
      <c r="P513" s="1">
        <v>20.69</v>
      </c>
      <c r="Q513" s="1">
        <v>0.52</v>
      </c>
      <c r="R513" s="1">
        <v>3.22</v>
      </c>
      <c r="S513" s="1">
        <v>18.170000000000002</v>
      </c>
      <c r="T513" s="1">
        <v>26.18</v>
      </c>
      <c r="U513" s="1">
        <v>94.82</v>
      </c>
      <c r="V513" s="1">
        <v>0.09</v>
      </c>
      <c r="W513" s="1">
        <v>11.6</v>
      </c>
      <c r="X513" s="3">
        <v>29.72</v>
      </c>
    </row>
    <row r="514" spans="1:24" x14ac:dyDescent="0.25">
      <c r="A514" s="2" t="s">
        <v>1008</v>
      </c>
      <c r="B514" s="1">
        <v>5589.38</v>
      </c>
      <c r="C514" s="6">
        <f>$B$5/K514</f>
        <v>6.8852935142341101E-2</v>
      </c>
      <c r="D514" s="1">
        <v>543533</v>
      </c>
      <c r="E514" s="1" t="s">
        <v>1009</v>
      </c>
      <c r="F514" s="1" t="s">
        <v>148</v>
      </c>
      <c r="G514" s="1">
        <v>674.95</v>
      </c>
      <c r="H514" s="1">
        <v>8.2799999999999994</v>
      </c>
      <c r="I514" s="1">
        <v>99330</v>
      </c>
      <c r="J514" s="1">
        <v>107591</v>
      </c>
      <c r="K514" s="5">
        <f t="shared" si="7"/>
        <v>72618545.450000003</v>
      </c>
      <c r="L514" s="1">
        <v>60.92</v>
      </c>
      <c r="M514" s="1">
        <v>15.32</v>
      </c>
      <c r="N514" s="1">
        <v>41.68</v>
      </c>
      <c r="O514" s="1">
        <v>26.92</v>
      </c>
      <c r="P514" s="1">
        <v>12.08</v>
      </c>
      <c r="Q514" s="1">
        <v>2.2599999999999998</v>
      </c>
      <c r="R514" s="1">
        <v>9.73</v>
      </c>
      <c r="S514" s="1">
        <v>110.85</v>
      </c>
      <c r="T514" s="1">
        <v>22.94</v>
      </c>
      <c r="U514" s="1">
        <v>54.99</v>
      </c>
      <c r="V514" s="1">
        <v>0</v>
      </c>
      <c r="W514" s="1">
        <v>38.9</v>
      </c>
      <c r="X514" s="3">
        <v>23.76</v>
      </c>
    </row>
    <row r="515" spans="1:24" x14ac:dyDescent="0.25">
      <c r="A515" s="2" t="s">
        <v>1010</v>
      </c>
      <c r="B515" s="1">
        <v>40440.559999999998</v>
      </c>
      <c r="C515" s="6">
        <f>$B$5/K515</f>
        <v>9.3155558370923534E-3</v>
      </c>
      <c r="D515" s="1">
        <v>540153</v>
      </c>
      <c r="E515" s="1" t="s">
        <v>1011</v>
      </c>
      <c r="F515" s="1" t="s">
        <v>181</v>
      </c>
      <c r="G515" s="1">
        <v>2875</v>
      </c>
      <c r="H515" s="1">
        <v>14.07</v>
      </c>
      <c r="I515" s="1">
        <v>145498</v>
      </c>
      <c r="J515" s="1">
        <v>186691</v>
      </c>
      <c r="K515" s="5">
        <f t="shared" si="7"/>
        <v>536736625</v>
      </c>
      <c r="L515" s="1">
        <v>47.6</v>
      </c>
      <c r="M515" s="1">
        <v>17.260000000000002</v>
      </c>
      <c r="N515" s="1">
        <v>15.26</v>
      </c>
      <c r="O515" s="1">
        <v>18.64</v>
      </c>
      <c r="P515" s="1">
        <v>14.63</v>
      </c>
      <c r="Q515" s="1">
        <v>2.5499999999999998</v>
      </c>
      <c r="R515" s="1">
        <v>3.35</v>
      </c>
      <c r="S515" s="1">
        <v>180.33</v>
      </c>
      <c r="T515" s="1">
        <v>13.45</v>
      </c>
      <c r="U515" s="1">
        <v>26.41</v>
      </c>
      <c r="V515" s="1">
        <v>0.17</v>
      </c>
      <c r="W515" s="1">
        <v>23.2</v>
      </c>
      <c r="X515" s="3">
        <v>1.93</v>
      </c>
    </row>
    <row r="516" spans="1:24" x14ac:dyDescent="0.25">
      <c r="A516" s="2" t="s">
        <v>1012</v>
      </c>
      <c r="B516" s="1">
        <v>5444.8</v>
      </c>
      <c r="C516" s="6">
        <f>$B$5/K516</f>
        <v>5.7456404952742103E-3</v>
      </c>
      <c r="D516" s="1">
        <v>542543</v>
      </c>
      <c r="E516" s="1"/>
      <c r="F516" s="1"/>
      <c r="G516" s="1">
        <v>82</v>
      </c>
      <c r="H516" s="1">
        <v>66.400000000000006</v>
      </c>
      <c r="I516" s="1">
        <v>46812500</v>
      </c>
      <c r="J516" s="1">
        <v>10612500</v>
      </c>
      <c r="K516" s="5">
        <f t="shared" si="7"/>
        <v>870225000</v>
      </c>
      <c r="L516" s="1">
        <v>607.67999999999995</v>
      </c>
      <c r="M516" s="1">
        <v>4.2</v>
      </c>
      <c r="N516" s="1">
        <v>15.04</v>
      </c>
      <c r="O516" s="1">
        <v>-74.33</v>
      </c>
      <c r="P516" s="1">
        <v>0.46</v>
      </c>
      <c r="Q516" s="1">
        <v>-8.18</v>
      </c>
      <c r="R516" s="1">
        <v>1.38</v>
      </c>
      <c r="S516" s="1">
        <v>13186.72</v>
      </c>
      <c r="T516" s="1">
        <v>34.42</v>
      </c>
      <c r="U516" s="1">
        <v>4.6100000000000003</v>
      </c>
      <c r="V516" s="1">
        <v>4.75</v>
      </c>
      <c r="W516" s="1">
        <v>7.76</v>
      </c>
      <c r="X516" s="3"/>
    </row>
    <row r="517" spans="1:24" x14ac:dyDescent="0.25">
      <c r="A517" s="2" t="s">
        <v>1013</v>
      </c>
      <c r="B517" s="1">
        <v>11465.67</v>
      </c>
      <c r="C517" s="6">
        <f>$B$5/K517</f>
        <v>6.877624425827027E-3</v>
      </c>
      <c r="D517" s="1">
        <v>532178</v>
      </c>
      <c r="E517" s="1" t="s">
        <v>1014</v>
      </c>
      <c r="F517" s="1" t="s">
        <v>43</v>
      </c>
      <c r="G517" s="1">
        <v>204</v>
      </c>
      <c r="H517" s="1">
        <v>56.2</v>
      </c>
      <c r="I517" s="1">
        <v>2211080</v>
      </c>
      <c r="J517" s="1">
        <v>3563702</v>
      </c>
      <c r="K517" s="5">
        <f t="shared" si="7"/>
        <v>726995208</v>
      </c>
      <c r="L517" s="1">
        <v>20.68</v>
      </c>
      <c r="M517" s="1">
        <v>25.01</v>
      </c>
      <c r="N517" s="1">
        <v>1.96</v>
      </c>
      <c r="O517" s="1">
        <v>61.13</v>
      </c>
      <c r="P517" s="1">
        <v>23.17</v>
      </c>
      <c r="Q517" s="1">
        <v>0.34</v>
      </c>
      <c r="R517" s="1">
        <v>3.44</v>
      </c>
      <c r="S517" s="1">
        <v>19.73</v>
      </c>
      <c r="T517" s="1">
        <v>16</v>
      </c>
      <c r="U517" s="1">
        <v>104.96</v>
      </c>
      <c r="V517" s="1">
        <v>0.01</v>
      </c>
      <c r="W517" s="1">
        <v>14.7</v>
      </c>
      <c r="X517" s="3">
        <v>27.2</v>
      </c>
    </row>
    <row r="518" spans="1:24" x14ac:dyDescent="0.25">
      <c r="A518" s="2" t="s">
        <v>1015</v>
      </c>
      <c r="B518" s="1">
        <v>871.79</v>
      </c>
      <c r="C518" s="6">
        <f>$B$5/K518</f>
        <v>18.150137941048353</v>
      </c>
      <c r="D518" s="1">
        <v>533477</v>
      </c>
      <c r="E518" s="1"/>
      <c r="F518" s="1" t="s">
        <v>181</v>
      </c>
      <c r="G518" s="1">
        <v>485</v>
      </c>
      <c r="H518" s="1">
        <v>1.8</v>
      </c>
      <c r="I518" s="1">
        <v>569</v>
      </c>
      <c r="J518" s="1">
        <v>568</v>
      </c>
      <c r="K518" s="5">
        <f t="shared" si="7"/>
        <v>275480</v>
      </c>
      <c r="L518" s="1"/>
      <c r="M518" s="1">
        <v>3.94</v>
      </c>
      <c r="N518" s="1">
        <v>23.3</v>
      </c>
      <c r="O518" s="1">
        <v>-47.25</v>
      </c>
      <c r="P518" s="1">
        <v>1.06</v>
      </c>
      <c r="Q518" s="1"/>
      <c r="R518" s="1">
        <v>0.97</v>
      </c>
      <c r="S518" s="1">
        <v>-141.27000000000001</v>
      </c>
      <c r="T518" s="1">
        <v>6.52</v>
      </c>
      <c r="U518" s="1">
        <v>42.5</v>
      </c>
      <c r="V518" s="1">
        <v>1.1000000000000001</v>
      </c>
      <c r="W518" s="1">
        <v>20.52</v>
      </c>
      <c r="X518" s="3">
        <v>25.01</v>
      </c>
    </row>
    <row r="519" spans="1:24" x14ac:dyDescent="0.25">
      <c r="A519" s="2" t="s">
        <v>1016</v>
      </c>
      <c r="B519" s="1">
        <v>764.39</v>
      </c>
      <c r="C519" s="6">
        <f>$B$5/K519</f>
        <v>1.199761055588169</v>
      </c>
      <c r="D519" s="1">
        <v>532700</v>
      </c>
      <c r="E519" s="1" t="s">
        <v>1017</v>
      </c>
      <c r="F519" s="1" t="s">
        <v>456</v>
      </c>
      <c r="G519" s="1">
        <v>160.35</v>
      </c>
      <c r="H519" s="1">
        <v>4.7699999999999996</v>
      </c>
      <c r="I519" s="1">
        <v>16702</v>
      </c>
      <c r="J519" s="1">
        <v>25990</v>
      </c>
      <c r="K519" s="5">
        <f t="shared" si="7"/>
        <v>4167496.5</v>
      </c>
      <c r="L519" s="1">
        <v>65.680000000000007</v>
      </c>
      <c r="M519" s="1">
        <v>2.56</v>
      </c>
      <c r="N519" s="1">
        <v>19.48</v>
      </c>
      <c r="O519" s="1">
        <v>29.44</v>
      </c>
      <c r="P519" s="1">
        <v>0.82</v>
      </c>
      <c r="Q519" s="1">
        <v>2.23</v>
      </c>
      <c r="R519" s="1">
        <v>1.4</v>
      </c>
      <c r="S519" s="1">
        <v>219.42</v>
      </c>
      <c r="T519" s="1">
        <v>14.36</v>
      </c>
      <c r="U519" s="1">
        <v>29.95</v>
      </c>
      <c r="V519" s="1">
        <v>0.23</v>
      </c>
      <c r="W519" s="1">
        <v>7.89</v>
      </c>
      <c r="X519" s="3">
        <v>18.63</v>
      </c>
    </row>
    <row r="520" spans="1:24" x14ac:dyDescent="0.25">
      <c r="A520" s="2" t="s">
        <v>1018</v>
      </c>
      <c r="B520" s="1">
        <v>4813.59</v>
      </c>
      <c r="C520" s="6">
        <f>$B$5/K520</f>
        <v>4.1131507163406529E-2</v>
      </c>
      <c r="D520" s="1">
        <v>544122</v>
      </c>
      <c r="E520" s="1" t="s">
        <v>1019</v>
      </c>
      <c r="F520" s="1" t="s">
        <v>46</v>
      </c>
      <c r="G520" s="1">
        <v>1106.3499999999999</v>
      </c>
      <c r="H520" s="1">
        <v>4.3499999999999996</v>
      </c>
      <c r="I520" s="1">
        <v>94318</v>
      </c>
      <c r="J520" s="1">
        <v>109876</v>
      </c>
      <c r="K520" s="5">
        <f t="shared" si="7"/>
        <v>121561312.59999999</v>
      </c>
      <c r="L520" s="1">
        <v>46.97</v>
      </c>
      <c r="M520" s="1">
        <v>8.7100000000000009</v>
      </c>
      <c r="N520" s="1">
        <v>26.42</v>
      </c>
      <c r="O520" s="1">
        <v>72.84</v>
      </c>
      <c r="P520" s="1">
        <v>5.63</v>
      </c>
      <c r="Q520" s="1">
        <v>0.64</v>
      </c>
      <c r="R520" s="1">
        <v>0.89</v>
      </c>
      <c r="S520" s="1">
        <v>-74.959999999999994</v>
      </c>
      <c r="T520" s="1">
        <v>3.54</v>
      </c>
      <c r="U520" s="1">
        <v>-62.61</v>
      </c>
      <c r="V520" s="1">
        <v>0.22</v>
      </c>
      <c r="W520" s="1">
        <v>22.11</v>
      </c>
      <c r="X520" s="3">
        <v>20.190000000000001</v>
      </c>
    </row>
    <row r="521" spans="1:24" x14ac:dyDescent="0.25">
      <c r="A521" s="2" t="s">
        <v>1020</v>
      </c>
      <c r="B521" s="1">
        <v>4682.29</v>
      </c>
      <c r="C521" s="6">
        <f>$B$5/K521</f>
        <v>9.5622549157608986E-3</v>
      </c>
      <c r="D521" s="1">
        <v>544290</v>
      </c>
      <c r="E521" s="1" t="s">
        <v>1021</v>
      </c>
      <c r="F521" s="1" t="s">
        <v>259</v>
      </c>
      <c r="G521" s="1">
        <v>266.75</v>
      </c>
      <c r="H521" s="1">
        <v>17.55</v>
      </c>
      <c r="I521" s="1">
        <v>3107349</v>
      </c>
      <c r="J521" s="1">
        <v>1960222</v>
      </c>
      <c r="K521" s="5">
        <f t="shared" si="7"/>
        <v>522889218.5</v>
      </c>
      <c r="L521" s="1">
        <v>24.49</v>
      </c>
      <c r="M521" s="1">
        <v>31.68</v>
      </c>
      <c r="N521" s="1">
        <v>68.319999999999993</v>
      </c>
      <c r="O521" s="1">
        <v>72.13</v>
      </c>
      <c r="P521" s="1">
        <v>27.39</v>
      </c>
      <c r="Q521" s="1">
        <v>0.34</v>
      </c>
      <c r="R521" s="1">
        <v>4.28</v>
      </c>
      <c r="S521" s="1">
        <v>-24.39</v>
      </c>
      <c r="T521" s="1">
        <v>24.97</v>
      </c>
      <c r="U521" s="1">
        <v>-100.46</v>
      </c>
      <c r="V521" s="1">
        <v>0.24</v>
      </c>
      <c r="W521" s="1">
        <v>14.25</v>
      </c>
      <c r="X521" s="3">
        <v>26.87</v>
      </c>
    </row>
    <row r="522" spans="1:24" x14ac:dyDescent="0.25">
      <c r="A522" s="2" t="s">
        <v>1022</v>
      </c>
      <c r="B522" s="1">
        <v>3574.3</v>
      </c>
      <c r="C522" s="6">
        <f>$B$5/K522</f>
        <v>1.5101541193177722E-2</v>
      </c>
      <c r="D522" s="1">
        <v>544095</v>
      </c>
      <c r="E522" s="1" t="s">
        <v>1023</v>
      </c>
      <c r="F522" s="1" t="s">
        <v>173</v>
      </c>
      <c r="G522" s="1">
        <v>372.45</v>
      </c>
      <c r="H522" s="1">
        <v>9.6</v>
      </c>
      <c r="I522" s="1">
        <v>799621</v>
      </c>
      <c r="J522" s="1">
        <v>888957</v>
      </c>
      <c r="K522" s="5">
        <f t="shared" si="7"/>
        <v>331092034.64999998</v>
      </c>
      <c r="L522" s="1">
        <v>61.04</v>
      </c>
      <c r="M522" s="1">
        <v>9.91</v>
      </c>
      <c r="N522" s="1">
        <v>33.32</v>
      </c>
      <c r="O522" s="1">
        <v>34.08</v>
      </c>
      <c r="P522" s="1">
        <v>6.3</v>
      </c>
      <c r="Q522" s="1">
        <v>1.79</v>
      </c>
      <c r="R522" s="1">
        <v>1.74</v>
      </c>
      <c r="S522" s="1">
        <v>53.18</v>
      </c>
      <c r="T522" s="1">
        <v>7.79</v>
      </c>
      <c r="U522" s="1">
        <v>114.86</v>
      </c>
      <c r="V522" s="1">
        <v>0.44</v>
      </c>
      <c r="W522" s="1">
        <v>21.71</v>
      </c>
      <c r="X522" s="3">
        <v>46.01</v>
      </c>
    </row>
    <row r="523" spans="1:24" x14ac:dyDescent="0.25">
      <c r="A523" s="2" t="s">
        <v>1024</v>
      </c>
      <c r="B523" s="1">
        <v>2049.2199999999998</v>
      </c>
      <c r="C523" s="6" t="e">
        <f>$B$5/K523</f>
        <v>#DIV/0!</v>
      </c>
      <c r="D523" s="1"/>
      <c r="E523" s="1"/>
      <c r="F523" s="1"/>
      <c r="G523" s="1"/>
      <c r="H523" s="1"/>
      <c r="I523" s="1">
        <v>0</v>
      </c>
      <c r="J523" s="1">
        <v>0</v>
      </c>
      <c r="K523" s="5">
        <f t="shared" ref="K523:K586" si="8">J523*G523</f>
        <v>0</v>
      </c>
      <c r="L523" s="1">
        <v>34.549999999999997</v>
      </c>
      <c r="M523" s="1">
        <v>32.99</v>
      </c>
      <c r="N523" s="1">
        <v>36.07</v>
      </c>
      <c r="O523" s="1">
        <v>48.08</v>
      </c>
      <c r="P523" s="1">
        <v>35.11</v>
      </c>
      <c r="Q523" s="1">
        <v>0.72</v>
      </c>
      <c r="R523" s="1">
        <v>1.81</v>
      </c>
      <c r="S523" s="1">
        <v>120.79</v>
      </c>
      <c r="T523" s="1">
        <v>10.220000000000001</v>
      </c>
      <c r="U523" s="1"/>
      <c r="V523" s="1">
        <v>0.89</v>
      </c>
      <c r="W523" s="1">
        <v>17.829999999999998</v>
      </c>
      <c r="X523" s="3"/>
    </row>
    <row r="524" spans="1:24" x14ac:dyDescent="0.25">
      <c r="A524" s="2" t="s">
        <v>1025</v>
      </c>
      <c r="B524" s="1">
        <v>7532.66</v>
      </c>
      <c r="C524" s="6">
        <f>$B$5/K524</f>
        <v>0.11989643384411405</v>
      </c>
      <c r="D524" s="1">
        <v>543332</v>
      </c>
      <c r="E524" s="1" t="s">
        <v>1026</v>
      </c>
      <c r="F524" s="1" t="s">
        <v>51</v>
      </c>
      <c r="G524" s="1">
        <v>1746.05</v>
      </c>
      <c r="H524" s="1">
        <v>4.3099999999999996</v>
      </c>
      <c r="I524" s="1">
        <v>20022</v>
      </c>
      <c r="J524" s="1">
        <v>23884</v>
      </c>
      <c r="K524" s="5">
        <f t="shared" si="8"/>
        <v>41702658.199999996</v>
      </c>
      <c r="L524" s="1">
        <v>17.489999999999998</v>
      </c>
      <c r="M524" s="1">
        <v>24.88</v>
      </c>
      <c r="N524" s="1">
        <v>18.03</v>
      </c>
      <c r="O524" s="1">
        <v>11.67</v>
      </c>
      <c r="P524" s="1">
        <v>22.3</v>
      </c>
      <c r="Q524" s="1">
        <v>1.5</v>
      </c>
      <c r="R524" s="1">
        <v>3.01</v>
      </c>
      <c r="S524" s="1">
        <v>102.19</v>
      </c>
      <c r="T524" s="1">
        <v>27.85</v>
      </c>
      <c r="U524" s="1">
        <v>17.079999999999998</v>
      </c>
      <c r="V524" s="1">
        <v>0.31</v>
      </c>
      <c r="W524" s="1">
        <v>11.27</v>
      </c>
      <c r="X524" s="3">
        <v>23.3</v>
      </c>
    </row>
    <row r="525" spans="1:24" x14ac:dyDescent="0.25">
      <c r="A525" s="2" t="s">
        <v>1027</v>
      </c>
      <c r="B525" s="1">
        <v>6865.04</v>
      </c>
      <c r="C525" s="6">
        <f>$B$5/K525</f>
        <v>3.5483808241526076E-2</v>
      </c>
      <c r="D525" s="1">
        <v>500135</v>
      </c>
      <c r="E525" s="1" t="s">
        <v>1028</v>
      </c>
      <c r="F525" s="1" t="s">
        <v>124</v>
      </c>
      <c r="G525" s="1">
        <v>214.5</v>
      </c>
      <c r="H525" s="1">
        <v>32</v>
      </c>
      <c r="I525" s="1">
        <v>499178</v>
      </c>
      <c r="J525" s="1">
        <v>656920</v>
      </c>
      <c r="K525" s="5">
        <f t="shared" si="8"/>
        <v>140909340</v>
      </c>
      <c r="L525" s="1">
        <v>17.260000000000002</v>
      </c>
      <c r="M525" s="1">
        <v>17.48</v>
      </c>
      <c r="N525" s="1">
        <v>7.07</v>
      </c>
      <c r="O525" s="1">
        <v>19.010000000000002</v>
      </c>
      <c r="P525" s="1">
        <v>16.27</v>
      </c>
      <c r="Q525" s="1">
        <v>0.91</v>
      </c>
      <c r="R525" s="1">
        <v>1.59</v>
      </c>
      <c r="S525" s="1">
        <v>199.71</v>
      </c>
      <c r="T525" s="1">
        <v>20.28</v>
      </c>
      <c r="U525" s="1">
        <v>8.6300000000000008</v>
      </c>
      <c r="V525" s="1">
        <v>0.34</v>
      </c>
      <c r="W525" s="1">
        <v>8.08</v>
      </c>
      <c r="X525" s="3">
        <v>45.9</v>
      </c>
    </row>
    <row r="526" spans="1:24" x14ac:dyDescent="0.25">
      <c r="A526" s="2" t="s">
        <v>1029</v>
      </c>
      <c r="B526" s="1">
        <v>6487.96</v>
      </c>
      <c r="C526" s="6">
        <f>$B$5/K526</f>
        <v>2.4115286279567227E-2</v>
      </c>
      <c r="D526" s="1">
        <v>543243</v>
      </c>
      <c r="E526" s="1" t="s">
        <v>1030</v>
      </c>
      <c r="F526" s="1" t="s">
        <v>374</v>
      </c>
      <c r="G526" s="1">
        <v>56.89</v>
      </c>
      <c r="H526" s="1">
        <v>114.04</v>
      </c>
      <c r="I526" s="1">
        <v>3051024</v>
      </c>
      <c r="J526" s="1">
        <v>3644531</v>
      </c>
      <c r="K526" s="5">
        <f t="shared" si="8"/>
        <v>207337368.59</v>
      </c>
      <c r="L526" s="1"/>
      <c r="M526" s="1">
        <v>6.85</v>
      </c>
      <c r="N526" s="1">
        <v>22.19</v>
      </c>
      <c r="O526" s="1">
        <v>-19.5</v>
      </c>
      <c r="P526" s="1">
        <v>2.4300000000000002</v>
      </c>
      <c r="Q526" s="1"/>
      <c r="R526" s="1">
        <v>1</v>
      </c>
      <c r="S526" s="1">
        <v>-1890.13</v>
      </c>
      <c r="T526" s="1">
        <v>32.43</v>
      </c>
      <c r="U526" s="1">
        <v>3.35</v>
      </c>
      <c r="V526" s="1">
        <v>7.45</v>
      </c>
      <c r="W526" s="1">
        <v>15.18</v>
      </c>
      <c r="X526" s="3">
        <v>36.57</v>
      </c>
    </row>
    <row r="527" spans="1:24" x14ac:dyDescent="0.25">
      <c r="A527" s="2" t="s">
        <v>1031</v>
      </c>
      <c r="B527" s="1">
        <v>728.25</v>
      </c>
      <c r="C527" s="6">
        <f>$B$5/K527</f>
        <v>1.0111938655317432</v>
      </c>
      <c r="D527" s="1">
        <v>531035</v>
      </c>
      <c r="E527" s="1"/>
      <c r="F527" s="1" t="s">
        <v>364</v>
      </c>
      <c r="G527" s="1">
        <v>38.19</v>
      </c>
      <c r="H527" s="1">
        <v>19.07</v>
      </c>
      <c r="I527" s="1">
        <v>154400</v>
      </c>
      <c r="J527" s="1">
        <v>129475</v>
      </c>
      <c r="K527" s="5">
        <f t="shared" si="8"/>
        <v>4944650.25</v>
      </c>
      <c r="L527" s="1"/>
      <c r="M527" s="1"/>
      <c r="N527" s="1"/>
      <c r="O527" s="1"/>
      <c r="P527" s="1"/>
      <c r="Q527" s="1"/>
      <c r="R527" s="1">
        <v>0.35</v>
      </c>
      <c r="S527" s="1"/>
      <c r="T527" s="1">
        <v>1.76</v>
      </c>
      <c r="U527" s="1"/>
      <c r="V527" s="1"/>
      <c r="W527" s="1"/>
      <c r="X527" s="3">
        <v>39.56</v>
      </c>
    </row>
    <row r="528" spans="1:24" x14ac:dyDescent="0.25">
      <c r="A528" s="2" t="s">
        <v>1032</v>
      </c>
      <c r="B528" s="1">
        <v>22331.54</v>
      </c>
      <c r="C528" s="6">
        <f>$B$5/K528</f>
        <v>2.0933080434117936E-2</v>
      </c>
      <c r="D528" s="1">
        <v>540596</v>
      </c>
      <c r="E528" s="1" t="s">
        <v>1033</v>
      </c>
      <c r="F528" s="1" t="s">
        <v>58</v>
      </c>
      <c r="G528" s="1">
        <v>1639.45</v>
      </c>
      <c r="H528" s="1">
        <v>13.62</v>
      </c>
      <c r="I528" s="1">
        <v>262944</v>
      </c>
      <c r="J528" s="1">
        <v>145693</v>
      </c>
      <c r="K528" s="5">
        <f t="shared" si="8"/>
        <v>238856388.84999999</v>
      </c>
      <c r="L528" s="1">
        <v>57.68</v>
      </c>
      <c r="M528" s="1">
        <v>12.22</v>
      </c>
      <c r="N528" s="1">
        <v>29.03</v>
      </c>
      <c r="O528" s="1">
        <v>-4.9400000000000004</v>
      </c>
      <c r="P528" s="1">
        <v>12.88</v>
      </c>
      <c r="Q528" s="1">
        <v>-11.68</v>
      </c>
      <c r="R528" s="1">
        <v>7.58</v>
      </c>
      <c r="S528" s="1">
        <v>275.07</v>
      </c>
      <c r="T528" s="1">
        <v>35.42</v>
      </c>
      <c r="U528" s="1">
        <v>20.97</v>
      </c>
      <c r="V528" s="1">
        <v>0.87</v>
      </c>
      <c r="W528" s="1">
        <v>23.1</v>
      </c>
      <c r="X528" s="3">
        <v>18.59</v>
      </c>
    </row>
    <row r="529" spans="1:24" x14ac:dyDescent="0.25">
      <c r="A529" s="2" t="s">
        <v>1034</v>
      </c>
      <c r="B529" s="1">
        <v>7795.49</v>
      </c>
      <c r="C529" s="6">
        <f>$B$5/K529</f>
        <v>0.40747143203528502</v>
      </c>
      <c r="D529" s="1">
        <v>500133</v>
      </c>
      <c r="E529" s="1" t="s">
        <v>1035</v>
      </c>
      <c r="F529" s="1" t="s">
        <v>124</v>
      </c>
      <c r="G529" s="1">
        <v>5064.3</v>
      </c>
      <c r="H529" s="1">
        <v>1.54</v>
      </c>
      <c r="I529" s="1">
        <v>3008</v>
      </c>
      <c r="J529" s="1">
        <v>2423</v>
      </c>
      <c r="K529" s="5">
        <f t="shared" si="8"/>
        <v>12270798.9</v>
      </c>
      <c r="L529" s="1">
        <v>45.34</v>
      </c>
      <c r="M529" s="1">
        <v>70.03</v>
      </c>
      <c r="N529" s="1">
        <v>15.29</v>
      </c>
      <c r="O529" s="1">
        <v>27.78</v>
      </c>
      <c r="P529" s="1">
        <v>52.34</v>
      </c>
      <c r="Q529" s="1">
        <v>1.63</v>
      </c>
      <c r="R529" s="1">
        <v>5.58</v>
      </c>
      <c r="S529" s="1">
        <v>116.39</v>
      </c>
      <c r="T529" s="1">
        <v>17.309999999999999</v>
      </c>
      <c r="U529" s="1">
        <v>38.979999999999997</v>
      </c>
      <c r="V529" s="1">
        <v>0.01</v>
      </c>
      <c r="W529" s="1">
        <v>31</v>
      </c>
      <c r="X529" s="3">
        <v>11.89</v>
      </c>
    </row>
    <row r="530" spans="1:24" x14ac:dyDescent="0.25">
      <c r="A530" s="2" t="s">
        <v>1036</v>
      </c>
      <c r="B530" s="1">
        <v>1505.83</v>
      </c>
      <c r="C530" s="6">
        <f>$B$5/K530</f>
        <v>0.63196579558439425</v>
      </c>
      <c r="D530" s="1">
        <v>544020</v>
      </c>
      <c r="E530" s="1" t="s">
        <v>1037</v>
      </c>
      <c r="F530" s="1" t="s">
        <v>374</v>
      </c>
      <c r="G530" s="1">
        <v>29.21</v>
      </c>
      <c r="H530" s="1">
        <v>51.55</v>
      </c>
      <c r="I530" s="1">
        <v>328360</v>
      </c>
      <c r="J530" s="1">
        <v>270860</v>
      </c>
      <c r="K530" s="5">
        <f t="shared" si="8"/>
        <v>7911820.6000000006</v>
      </c>
      <c r="L530" s="1"/>
      <c r="M530" s="1">
        <v>4.28</v>
      </c>
      <c r="N530" s="1">
        <v>25.8</v>
      </c>
      <c r="O530" s="1"/>
      <c r="P530" s="1">
        <v>-23.49</v>
      </c>
      <c r="Q530" s="1"/>
      <c r="R530" s="1">
        <v>0.41</v>
      </c>
      <c r="S530" s="1">
        <v>-522.95000000000005</v>
      </c>
      <c r="T530" s="1">
        <v>12.26</v>
      </c>
      <c r="U530" s="1">
        <v>0.47</v>
      </c>
      <c r="V530" s="1">
        <v>12.66</v>
      </c>
      <c r="W530" s="1">
        <v>25.02</v>
      </c>
      <c r="X530" s="3">
        <v>31.51</v>
      </c>
    </row>
    <row r="531" spans="1:24" x14ac:dyDescent="0.25">
      <c r="A531" s="2" t="s">
        <v>1038</v>
      </c>
      <c r="B531" s="1">
        <v>41624.11</v>
      </c>
      <c r="C531" s="6">
        <f>$B$5/K531</f>
        <v>4.6086342155532128E-3</v>
      </c>
      <c r="D531" s="1">
        <v>500495</v>
      </c>
      <c r="E531" s="1" t="s">
        <v>1039</v>
      </c>
      <c r="F531" s="1" t="s">
        <v>84</v>
      </c>
      <c r="G531" s="1">
        <v>3720.5</v>
      </c>
      <c r="H531" s="1">
        <v>11.19</v>
      </c>
      <c r="I531" s="1">
        <v>257008</v>
      </c>
      <c r="J531" s="1">
        <v>291606</v>
      </c>
      <c r="K531" s="5">
        <f t="shared" si="8"/>
        <v>1084920123</v>
      </c>
      <c r="L531" s="1">
        <v>35.450000000000003</v>
      </c>
      <c r="M531" s="1">
        <v>13.59</v>
      </c>
      <c r="N531" s="1">
        <v>12.04</v>
      </c>
      <c r="O531" s="1">
        <v>20.309999999999999</v>
      </c>
      <c r="P531" s="1">
        <v>12.8</v>
      </c>
      <c r="Q531" s="1">
        <v>1.75</v>
      </c>
      <c r="R531" s="1">
        <v>4.09</v>
      </c>
      <c r="S531" s="1">
        <v>85.45</v>
      </c>
      <c r="T531" s="1">
        <v>11.51</v>
      </c>
      <c r="U531" s="1">
        <v>41.5</v>
      </c>
      <c r="V531" s="1">
        <v>0.01</v>
      </c>
      <c r="W531" s="1">
        <v>24.1</v>
      </c>
      <c r="X531" s="3">
        <v>13.64</v>
      </c>
    </row>
    <row r="532" spans="1:24" x14ac:dyDescent="0.25">
      <c r="A532" s="2" t="s">
        <v>1040</v>
      </c>
      <c r="B532" s="1">
        <v>781.96</v>
      </c>
      <c r="C532" s="6">
        <f>$B$5/K532</f>
        <v>9.485074287101817</v>
      </c>
      <c r="D532" s="1">
        <v>532016</v>
      </c>
      <c r="E532" s="1"/>
      <c r="F532" s="1" t="s">
        <v>130</v>
      </c>
      <c r="G532" s="1">
        <v>524</v>
      </c>
      <c r="H532" s="1">
        <v>1.49</v>
      </c>
      <c r="I532" s="1">
        <v>2338</v>
      </c>
      <c r="J532" s="1">
        <v>1006</v>
      </c>
      <c r="K532" s="5">
        <f t="shared" si="8"/>
        <v>527144</v>
      </c>
      <c r="L532" s="1">
        <v>80.849999999999994</v>
      </c>
      <c r="M532" s="1">
        <v>16.739999999999998</v>
      </c>
      <c r="N532" s="1">
        <v>313.58</v>
      </c>
      <c r="O532" s="1">
        <v>372.33</v>
      </c>
      <c r="P532" s="1">
        <v>35.33</v>
      </c>
      <c r="Q532" s="1">
        <v>0.22</v>
      </c>
      <c r="R532" s="1">
        <v>5.84</v>
      </c>
      <c r="S532" s="1">
        <v>-240.02</v>
      </c>
      <c r="T532" s="1">
        <v>20.65</v>
      </c>
      <c r="U532" s="1">
        <v>-33.64</v>
      </c>
      <c r="V532" s="1">
        <v>2.54</v>
      </c>
      <c r="W532" s="1">
        <v>31.46</v>
      </c>
      <c r="X532" s="3">
        <v>28.67</v>
      </c>
    </row>
    <row r="533" spans="1:24" x14ac:dyDescent="0.25">
      <c r="A533" s="2" t="s">
        <v>1041</v>
      </c>
      <c r="B533" s="1">
        <v>558.85</v>
      </c>
      <c r="C533" s="6">
        <f>$B$5/K533</f>
        <v>0.8648259710698416</v>
      </c>
      <c r="D533" s="1">
        <v>533704</v>
      </c>
      <c r="E533" s="1" t="s">
        <v>1042</v>
      </c>
      <c r="F533" s="1" t="s">
        <v>143</v>
      </c>
      <c r="G533" s="1">
        <v>27</v>
      </c>
      <c r="H533" s="1">
        <v>20.7</v>
      </c>
      <c r="I533" s="1">
        <v>328483</v>
      </c>
      <c r="J533" s="1">
        <v>214130</v>
      </c>
      <c r="K533" s="5">
        <f t="shared" si="8"/>
        <v>5781510</v>
      </c>
      <c r="L533" s="1">
        <v>3.92</v>
      </c>
      <c r="M533" s="1"/>
      <c r="N533" s="1">
        <v>-68.5</v>
      </c>
      <c r="O533" s="1">
        <v>25.32</v>
      </c>
      <c r="P533" s="1"/>
      <c r="Q533" s="1">
        <v>0.15</v>
      </c>
      <c r="R533" s="1">
        <v>59.39</v>
      </c>
      <c r="S533" s="1">
        <v>373.37</v>
      </c>
      <c r="T533" s="1">
        <v>-529.22</v>
      </c>
      <c r="U533" s="1">
        <v>1.05</v>
      </c>
      <c r="V533" s="1"/>
      <c r="W533" s="1">
        <v>9.5299999999999994</v>
      </c>
      <c r="X533" s="3">
        <v>26.22</v>
      </c>
    </row>
    <row r="534" spans="1:24" x14ac:dyDescent="0.25">
      <c r="A534" s="2" t="s">
        <v>1043</v>
      </c>
      <c r="B534" s="1">
        <v>750.77</v>
      </c>
      <c r="C534" s="6">
        <f>$B$5/K534</f>
        <v>0.14026757892211436</v>
      </c>
      <c r="D534" s="1"/>
      <c r="E534" s="1" t="s">
        <v>1044</v>
      </c>
      <c r="F534" s="1" t="s">
        <v>173</v>
      </c>
      <c r="G534" s="1">
        <v>302.25</v>
      </c>
      <c r="H534" s="1">
        <v>2.48</v>
      </c>
      <c r="I534" s="1">
        <v>161730</v>
      </c>
      <c r="J534" s="1">
        <v>117936</v>
      </c>
      <c r="K534" s="5">
        <f t="shared" si="8"/>
        <v>35646156</v>
      </c>
      <c r="L534" s="1">
        <v>73.7</v>
      </c>
      <c r="M534" s="1">
        <v>11.5</v>
      </c>
      <c r="N534" s="1">
        <v>13.78</v>
      </c>
      <c r="O534" s="1">
        <v>31.6</v>
      </c>
      <c r="P534" s="1">
        <v>7.88</v>
      </c>
      <c r="Q534" s="1">
        <v>2.33</v>
      </c>
      <c r="R534" s="1">
        <v>4.18</v>
      </c>
      <c r="S534" s="1">
        <v>-122.57</v>
      </c>
      <c r="T534" s="1">
        <v>10.78</v>
      </c>
      <c r="U534" s="1">
        <v>-60.01</v>
      </c>
      <c r="V534" s="1">
        <v>0.11</v>
      </c>
      <c r="W534" s="1">
        <v>33.56</v>
      </c>
      <c r="X534" s="3">
        <v>31.67</v>
      </c>
    </row>
    <row r="535" spans="1:24" x14ac:dyDescent="0.25">
      <c r="A535" s="2" t="s">
        <v>1045</v>
      </c>
      <c r="B535" s="1">
        <v>1132.48</v>
      </c>
      <c r="C535" s="6">
        <f>$B$5/K535</f>
        <v>0.20814151444989787</v>
      </c>
      <c r="D535" s="1">
        <v>500136</v>
      </c>
      <c r="E535" s="1" t="s">
        <v>1046</v>
      </c>
      <c r="F535" s="1" t="s">
        <v>124</v>
      </c>
      <c r="G535" s="1">
        <v>116.05</v>
      </c>
      <c r="H535" s="1">
        <v>9.76</v>
      </c>
      <c r="I535" s="1">
        <v>98101</v>
      </c>
      <c r="J535" s="1">
        <v>206998</v>
      </c>
      <c r="K535" s="5">
        <f t="shared" si="8"/>
        <v>24022117.899999999</v>
      </c>
      <c r="L535" s="1">
        <v>50.03</v>
      </c>
      <c r="M535" s="1">
        <v>6.51</v>
      </c>
      <c r="N535" s="1">
        <v>4.92</v>
      </c>
      <c r="O535" s="1">
        <v>-53.58</v>
      </c>
      <c r="P535" s="1">
        <v>1.84</v>
      </c>
      <c r="Q535" s="1">
        <v>-0.93</v>
      </c>
      <c r="R535" s="1">
        <v>0.85</v>
      </c>
      <c r="S535" s="1">
        <v>495.54</v>
      </c>
      <c r="T535" s="1">
        <v>11.7</v>
      </c>
      <c r="U535" s="1">
        <v>10.1</v>
      </c>
      <c r="V535" s="1">
        <v>0.85</v>
      </c>
      <c r="W535" s="1">
        <v>9.83</v>
      </c>
      <c r="X535" s="3">
        <v>37.090000000000003</v>
      </c>
    </row>
    <row r="536" spans="1:24" x14ac:dyDescent="0.25">
      <c r="A536" s="2" t="s">
        <v>1047</v>
      </c>
      <c r="B536" s="1">
        <v>326326.63</v>
      </c>
      <c r="C536" s="6">
        <f>$B$5/K536</f>
        <v>2.8220414124115233E-4</v>
      </c>
      <c r="D536" s="1">
        <v>543320</v>
      </c>
      <c r="E536" s="1" t="s">
        <v>1048</v>
      </c>
      <c r="F536" s="1" t="s">
        <v>46</v>
      </c>
      <c r="G536" s="1">
        <v>338.15</v>
      </c>
      <c r="H536" s="1">
        <v>965.04</v>
      </c>
      <c r="I536" s="1">
        <v>28329062</v>
      </c>
      <c r="J536" s="1">
        <v>52395891</v>
      </c>
      <c r="K536" s="5">
        <f t="shared" si="8"/>
        <v>17717670541.649998</v>
      </c>
      <c r="L536" s="1">
        <v>1091.3800000000001</v>
      </c>
      <c r="M536" s="1">
        <v>2.66</v>
      </c>
      <c r="N536" s="1">
        <v>69.02</v>
      </c>
      <c r="O536" s="1">
        <v>31.57</v>
      </c>
      <c r="P536" s="1">
        <v>1.71</v>
      </c>
      <c r="Q536" s="1">
        <v>34.57</v>
      </c>
      <c r="R536" s="1">
        <v>14.06</v>
      </c>
      <c r="S536" s="1">
        <v>103.01</v>
      </c>
      <c r="T536" s="1">
        <v>2.48</v>
      </c>
      <c r="U536" s="1">
        <v>1059.51</v>
      </c>
      <c r="V536" s="1">
        <v>7.0000000000000007E-2</v>
      </c>
      <c r="W536" s="1">
        <v>183.48</v>
      </c>
      <c r="X536" s="3">
        <v>25.17</v>
      </c>
    </row>
    <row r="537" spans="1:24" x14ac:dyDescent="0.25">
      <c r="A537" s="2" t="s">
        <v>1049</v>
      </c>
      <c r="B537" s="1">
        <v>6638.31</v>
      </c>
      <c r="C537" s="6">
        <f>$B$5/K537</f>
        <v>4.4618057072259645E-2</v>
      </c>
      <c r="D537" s="1">
        <v>543532</v>
      </c>
      <c r="E537" s="1" t="s">
        <v>1050</v>
      </c>
      <c r="F537" s="1" t="s">
        <v>173</v>
      </c>
      <c r="G537" s="1">
        <v>2480.9</v>
      </c>
      <c r="H537" s="1">
        <v>2.68</v>
      </c>
      <c r="I537" s="1">
        <v>31198</v>
      </c>
      <c r="J537" s="1">
        <v>45170</v>
      </c>
      <c r="K537" s="5">
        <f t="shared" si="8"/>
        <v>112062253</v>
      </c>
      <c r="L537" s="1">
        <v>71.75</v>
      </c>
      <c r="M537" s="1">
        <v>13.75</v>
      </c>
      <c r="N537" s="1">
        <v>29.43</v>
      </c>
      <c r="O537" s="1">
        <v>60.1</v>
      </c>
      <c r="P537" s="1">
        <v>10.36</v>
      </c>
      <c r="Q537" s="1">
        <v>1.19</v>
      </c>
      <c r="R537" s="1">
        <v>5.01</v>
      </c>
      <c r="S537" s="1">
        <v>-21.93</v>
      </c>
      <c r="T537" s="1">
        <v>14.35</v>
      </c>
      <c r="U537" s="1">
        <v>-327.69</v>
      </c>
      <c r="V537" s="1">
        <v>0.28999999999999998</v>
      </c>
      <c r="W537" s="1">
        <v>31.36</v>
      </c>
      <c r="X537" s="3">
        <v>18</v>
      </c>
    </row>
    <row r="538" spans="1:24" x14ac:dyDescent="0.25">
      <c r="A538" s="2" t="s">
        <v>1051</v>
      </c>
      <c r="B538" s="1">
        <v>11139.11</v>
      </c>
      <c r="C538" s="6">
        <f>$B$5/K538</f>
        <v>5.3136666369308562E-2</v>
      </c>
      <c r="D538" s="1">
        <v>543482</v>
      </c>
      <c r="E538" s="1" t="s">
        <v>1052</v>
      </c>
      <c r="F538" s="1" t="s">
        <v>173</v>
      </c>
      <c r="G538" s="1">
        <v>575.95000000000005</v>
      </c>
      <c r="H538" s="1">
        <v>19.34</v>
      </c>
      <c r="I538" s="1">
        <v>172828</v>
      </c>
      <c r="J538" s="1">
        <v>163377</v>
      </c>
      <c r="K538" s="5">
        <f t="shared" si="8"/>
        <v>94096983.150000006</v>
      </c>
      <c r="L538" s="1">
        <v>66.66</v>
      </c>
      <c r="M538" s="1">
        <v>5.04</v>
      </c>
      <c r="N538" s="1">
        <v>85.6</v>
      </c>
      <c r="O538" s="1">
        <v>294.02</v>
      </c>
      <c r="P538" s="1">
        <v>3.69</v>
      </c>
      <c r="Q538" s="1">
        <v>0.23</v>
      </c>
      <c r="R538" s="1">
        <v>4.47</v>
      </c>
      <c r="S538" s="1">
        <v>135</v>
      </c>
      <c r="T538" s="1">
        <v>10.82</v>
      </c>
      <c r="U538" s="1">
        <v>49.4</v>
      </c>
      <c r="V538" s="1">
        <v>0.01</v>
      </c>
      <c r="W538" s="1">
        <v>37.92</v>
      </c>
      <c r="X538" s="3">
        <v>16.23</v>
      </c>
    </row>
    <row r="539" spans="1:24" x14ac:dyDescent="0.25">
      <c r="A539" s="2" t="s">
        <v>1053</v>
      </c>
      <c r="B539" s="1">
        <v>562.96</v>
      </c>
      <c r="C539" s="6">
        <f>$B$5/K539</f>
        <v>2.2081635807580624</v>
      </c>
      <c r="D539" s="1"/>
      <c r="E539" s="1" t="s">
        <v>1054</v>
      </c>
      <c r="F539" s="1" t="s">
        <v>108</v>
      </c>
      <c r="G539" s="1">
        <v>227</v>
      </c>
      <c r="H539" s="1">
        <v>2.48</v>
      </c>
      <c r="I539" s="1">
        <v>9885</v>
      </c>
      <c r="J539" s="1">
        <v>9975</v>
      </c>
      <c r="K539" s="5">
        <f t="shared" si="8"/>
        <v>2264325</v>
      </c>
      <c r="L539" s="1">
        <v>103.47</v>
      </c>
      <c r="M539" s="1">
        <v>9.9</v>
      </c>
      <c r="N539" s="1">
        <v>7.28</v>
      </c>
      <c r="O539" s="1">
        <v>59.12</v>
      </c>
      <c r="P539" s="1">
        <v>8.0500000000000007</v>
      </c>
      <c r="Q539" s="1">
        <v>1.75</v>
      </c>
      <c r="R539" s="1">
        <v>3.84</v>
      </c>
      <c r="S539" s="1">
        <v>159.19</v>
      </c>
      <c r="T539" s="1">
        <v>9.23</v>
      </c>
      <c r="U539" s="1">
        <v>65.010000000000005</v>
      </c>
      <c r="V539" s="1">
        <v>0.57999999999999996</v>
      </c>
      <c r="W539" s="1">
        <v>43.65</v>
      </c>
      <c r="X539" s="3">
        <v>26.49</v>
      </c>
    </row>
    <row r="540" spans="1:24" x14ac:dyDescent="0.25">
      <c r="A540" s="2" t="s">
        <v>1055</v>
      </c>
      <c r="B540" s="1">
        <v>528.23</v>
      </c>
      <c r="C540" s="6">
        <f>$B$5/K540</f>
        <v>0.86614732473075806</v>
      </c>
      <c r="D540" s="1">
        <v>544461</v>
      </c>
      <c r="E540" s="1" t="s">
        <v>1056</v>
      </c>
      <c r="F540" s="1" t="s">
        <v>124</v>
      </c>
      <c r="G540" s="1">
        <v>215.6</v>
      </c>
      <c r="H540" s="1">
        <v>2.4500000000000002</v>
      </c>
      <c r="I540" s="1">
        <v>26406</v>
      </c>
      <c r="J540" s="1">
        <v>26775</v>
      </c>
      <c r="K540" s="5">
        <f t="shared" si="8"/>
        <v>5772690</v>
      </c>
      <c r="L540" s="1">
        <v>28.64</v>
      </c>
      <c r="M540" s="1">
        <v>15.92</v>
      </c>
      <c r="N540" s="1">
        <v>25.08</v>
      </c>
      <c r="O540" s="1">
        <v>12.05</v>
      </c>
      <c r="P540" s="1">
        <v>14.86</v>
      </c>
      <c r="Q540" s="1">
        <v>2.38</v>
      </c>
      <c r="R540" s="1">
        <v>1.25</v>
      </c>
      <c r="S540" s="1">
        <v>51.06</v>
      </c>
      <c r="T540" s="1">
        <v>9.8800000000000008</v>
      </c>
      <c r="U540" s="1">
        <v>56.13</v>
      </c>
      <c r="V540" s="1">
        <v>0.87</v>
      </c>
      <c r="W540" s="1">
        <v>14.88</v>
      </c>
      <c r="X540" s="3">
        <v>34.44</v>
      </c>
    </row>
    <row r="541" spans="1:24" x14ac:dyDescent="0.25">
      <c r="A541" s="2" t="s">
        <v>1057</v>
      </c>
      <c r="B541" s="1">
        <v>2336.88</v>
      </c>
      <c r="C541" s="6" t="e">
        <f>$B$5/K541</f>
        <v>#DIV/0!</v>
      </c>
      <c r="D541" s="1">
        <v>544519</v>
      </c>
      <c r="E541" s="1" t="s">
        <v>1058</v>
      </c>
      <c r="F541" s="1"/>
      <c r="G541" s="1">
        <v>251.9</v>
      </c>
      <c r="H541" s="1"/>
      <c r="I541" s="1">
        <v>0</v>
      </c>
      <c r="J541" s="1">
        <v>0</v>
      </c>
      <c r="K541" s="5">
        <f t="shared" si="8"/>
        <v>0</v>
      </c>
      <c r="L541" s="1">
        <v>30.41</v>
      </c>
      <c r="M541" s="1">
        <v>49.53</v>
      </c>
      <c r="N541" s="1"/>
      <c r="O541" s="1"/>
      <c r="P541" s="1">
        <v>39.36</v>
      </c>
      <c r="Q541" s="1"/>
      <c r="R541" s="1">
        <v>8.23</v>
      </c>
      <c r="S541" s="1">
        <v>-39.950000000000003</v>
      </c>
      <c r="T541" s="1">
        <v>35.71</v>
      </c>
      <c r="U541" s="1"/>
      <c r="V541" s="1">
        <v>0.08</v>
      </c>
      <c r="W541" s="1">
        <v>21.27</v>
      </c>
      <c r="X541" s="3"/>
    </row>
    <row r="542" spans="1:24" x14ac:dyDescent="0.25">
      <c r="A542" s="2" t="s">
        <v>1059</v>
      </c>
      <c r="B542" s="1">
        <v>3026.36</v>
      </c>
      <c r="C542" s="6">
        <f>$B$5/K542</f>
        <v>2.9736087121113954E-2</v>
      </c>
      <c r="D542" s="1">
        <v>531508</v>
      </c>
      <c r="E542" s="1" t="s">
        <v>1060</v>
      </c>
      <c r="F542" s="1" t="s">
        <v>922</v>
      </c>
      <c r="G542" s="1">
        <v>416.35</v>
      </c>
      <c r="H542" s="1">
        <v>7.27</v>
      </c>
      <c r="I542" s="1">
        <v>201698</v>
      </c>
      <c r="J542" s="1">
        <v>403857</v>
      </c>
      <c r="K542" s="5">
        <f t="shared" si="8"/>
        <v>168145861.95000002</v>
      </c>
      <c r="L542" s="1">
        <v>34</v>
      </c>
      <c r="M542" s="1">
        <v>16.98</v>
      </c>
      <c r="N542" s="1">
        <v>3.67</v>
      </c>
      <c r="O542" s="1">
        <v>21.34</v>
      </c>
      <c r="P542" s="1">
        <v>19.52</v>
      </c>
      <c r="Q542" s="1">
        <v>1.59</v>
      </c>
      <c r="R542" s="1">
        <v>2.21</v>
      </c>
      <c r="S542" s="1">
        <v>145.47</v>
      </c>
      <c r="T542" s="1">
        <v>11.41</v>
      </c>
      <c r="U542" s="1">
        <v>23.34</v>
      </c>
      <c r="V542" s="1">
        <v>0.68</v>
      </c>
      <c r="W542" s="1">
        <v>20.86</v>
      </c>
      <c r="X542" s="3">
        <v>49.35</v>
      </c>
    </row>
    <row r="543" spans="1:24" x14ac:dyDescent="0.25">
      <c r="A543" s="2" t="s">
        <v>1061</v>
      </c>
      <c r="B543" s="1">
        <v>1124.6300000000001</v>
      </c>
      <c r="C543" s="6">
        <f>$B$5/K543</f>
        <v>0.28872487775966127</v>
      </c>
      <c r="D543" s="1">
        <v>508906</v>
      </c>
      <c r="E543" s="1" t="s">
        <v>1062</v>
      </c>
      <c r="F543" s="1" t="s">
        <v>308</v>
      </c>
      <c r="G543" s="1">
        <v>710.9</v>
      </c>
      <c r="H543" s="1">
        <v>1.58</v>
      </c>
      <c r="I543" s="1">
        <v>34263</v>
      </c>
      <c r="J543" s="1">
        <v>24360</v>
      </c>
      <c r="K543" s="5">
        <f t="shared" si="8"/>
        <v>17317524</v>
      </c>
      <c r="L543" s="1"/>
      <c r="M543" s="1">
        <v>0.75</v>
      </c>
      <c r="N543" s="1">
        <v>8.08</v>
      </c>
      <c r="O543" s="1"/>
      <c r="P543" s="1">
        <v>-1.1000000000000001</v>
      </c>
      <c r="Q543" s="1"/>
      <c r="R543" s="1">
        <v>0.66</v>
      </c>
      <c r="S543" s="1">
        <v>351.5</v>
      </c>
      <c r="T543" s="1">
        <v>1.1399999999999999</v>
      </c>
      <c r="U543" s="1">
        <v>-12.45</v>
      </c>
      <c r="V543" s="1">
        <v>0.44</v>
      </c>
      <c r="W543" s="1">
        <v>42.33</v>
      </c>
      <c r="X543" s="3">
        <v>39.46</v>
      </c>
    </row>
    <row r="544" spans="1:24" x14ac:dyDescent="0.25">
      <c r="A544" s="2" t="s">
        <v>1063</v>
      </c>
      <c r="B544" s="1">
        <v>1639.91</v>
      </c>
      <c r="C544" s="6">
        <f>$B$5/K544</f>
        <v>7.3605410162523061E-2</v>
      </c>
      <c r="D544" s="1">
        <v>532684</v>
      </c>
      <c r="E544" s="1" t="s">
        <v>1064</v>
      </c>
      <c r="F544" s="1" t="s">
        <v>119</v>
      </c>
      <c r="G544" s="1">
        <v>146.15</v>
      </c>
      <c r="H544" s="1">
        <v>11.22</v>
      </c>
      <c r="I544" s="1">
        <v>440977</v>
      </c>
      <c r="J544" s="1">
        <v>464795</v>
      </c>
      <c r="K544" s="5">
        <f t="shared" si="8"/>
        <v>67929789.25</v>
      </c>
      <c r="L544" s="1">
        <v>14.11</v>
      </c>
      <c r="M544" s="1">
        <v>11.79</v>
      </c>
      <c r="N544" s="1">
        <v>-4.08</v>
      </c>
      <c r="O544" s="1">
        <v>-26.57</v>
      </c>
      <c r="P544" s="1">
        <v>8.92</v>
      </c>
      <c r="Q544" s="1">
        <v>-0.53</v>
      </c>
      <c r="R544" s="1">
        <v>1.06</v>
      </c>
      <c r="S544" s="1">
        <v>50.01</v>
      </c>
      <c r="T544" s="1">
        <v>12.46</v>
      </c>
      <c r="U544" s="1">
        <v>28.27</v>
      </c>
      <c r="V544" s="1">
        <v>0.12</v>
      </c>
      <c r="W544" s="1">
        <v>8.1999999999999993</v>
      </c>
      <c r="X544" s="3">
        <v>31.07</v>
      </c>
    </row>
    <row r="545" spans="1:24" x14ac:dyDescent="0.25">
      <c r="A545" s="2" t="s">
        <v>1065</v>
      </c>
      <c r="B545" s="1">
        <v>1460.09</v>
      </c>
      <c r="C545" s="6">
        <f>$B$5/K545</f>
        <v>0.37678584717000863</v>
      </c>
      <c r="D545" s="1">
        <v>500650</v>
      </c>
      <c r="E545" s="1" t="s">
        <v>1066</v>
      </c>
      <c r="F545" s="1" t="s">
        <v>51</v>
      </c>
      <c r="G545" s="1">
        <v>1161.5</v>
      </c>
      <c r="H545" s="1">
        <v>1.26</v>
      </c>
      <c r="I545" s="1">
        <v>6162</v>
      </c>
      <c r="J545" s="1">
        <v>11425</v>
      </c>
      <c r="K545" s="5">
        <f t="shared" si="8"/>
        <v>13270137.5</v>
      </c>
      <c r="L545" s="1">
        <v>16.579999999999998</v>
      </c>
      <c r="M545" s="1">
        <v>7.11</v>
      </c>
      <c r="N545" s="1">
        <v>-6.01</v>
      </c>
      <c r="O545" s="1">
        <v>-21.27</v>
      </c>
      <c r="P545" s="1">
        <v>5.21</v>
      </c>
      <c r="Q545" s="1">
        <v>-0.78</v>
      </c>
      <c r="R545" s="1">
        <v>1.43</v>
      </c>
      <c r="S545" s="1">
        <v>70.209999999999994</v>
      </c>
      <c r="T545" s="1">
        <v>12.01</v>
      </c>
      <c r="U545" s="1">
        <v>23.67</v>
      </c>
      <c r="V545" s="1">
        <v>0.01</v>
      </c>
      <c r="W545" s="1">
        <v>9.4600000000000009</v>
      </c>
      <c r="X545" s="3">
        <v>38.270000000000003</v>
      </c>
    </row>
    <row r="546" spans="1:24" x14ac:dyDescent="0.25">
      <c r="A546" s="2" t="s">
        <v>1067</v>
      </c>
      <c r="B546" s="1">
        <v>618.92999999999995</v>
      </c>
      <c r="C546" s="6">
        <f>$B$5/K546</f>
        <v>0.34954490564078966</v>
      </c>
      <c r="D546" s="1">
        <v>543895</v>
      </c>
      <c r="E546" s="1"/>
      <c r="F546" s="1" t="s">
        <v>290</v>
      </c>
      <c r="G546" s="1">
        <v>470.15</v>
      </c>
      <c r="H546" s="1">
        <v>1.32</v>
      </c>
      <c r="I546" s="1">
        <v>16750</v>
      </c>
      <c r="J546" s="1">
        <v>30425</v>
      </c>
      <c r="K546" s="5">
        <f t="shared" si="8"/>
        <v>14304313.75</v>
      </c>
      <c r="L546" s="1">
        <v>23.81</v>
      </c>
      <c r="M546" s="1">
        <v>34.49</v>
      </c>
      <c r="N546" s="1">
        <v>45.75</v>
      </c>
      <c r="O546" s="1">
        <v>82.04</v>
      </c>
      <c r="P546" s="1">
        <v>26.63</v>
      </c>
      <c r="Q546" s="1">
        <v>0.28999999999999998</v>
      </c>
      <c r="R546" s="1">
        <v>4.3099999999999996</v>
      </c>
      <c r="S546" s="1">
        <v>73.42</v>
      </c>
      <c r="T546" s="1">
        <v>24.47</v>
      </c>
      <c r="U546" s="1">
        <v>32.51</v>
      </c>
      <c r="V546" s="1">
        <v>0</v>
      </c>
      <c r="W546" s="1">
        <v>15.93</v>
      </c>
      <c r="X546" s="3">
        <v>39.42</v>
      </c>
    </row>
    <row r="547" spans="1:24" x14ac:dyDescent="0.25">
      <c r="A547" s="2" t="s">
        <v>1068</v>
      </c>
      <c r="B547" s="1">
        <v>2161.96</v>
      </c>
      <c r="C547" s="6">
        <f>$B$5/K547</f>
        <v>2.9725937536443352E-2</v>
      </c>
      <c r="D547" s="1">
        <v>544133</v>
      </c>
      <c r="E547" s="1" t="s">
        <v>1069</v>
      </c>
      <c r="F547" s="1" t="s">
        <v>40</v>
      </c>
      <c r="G547" s="1">
        <v>155.44999999999999</v>
      </c>
      <c r="H547" s="1">
        <v>13.91</v>
      </c>
      <c r="I547" s="1">
        <v>3793566</v>
      </c>
      <c r="J547" s="1">
        <v>1082041</v>
      </c>
      <c r="K547" s="5">
        <f t="shared" si="8"/>
        <v>168203273.44999999</v>
      </c>
      <c r="L547" s="1"/>
      <c r="M547" s="1">
        <v>-5.94</v>
      </c>
      <c r="N547" s="1">
        <v>0.97</v>
      </c>
      <c r="O547" s="1"/>
      <c r="P547" s="1">
        <v>-16.48</v>
      </c>
      <c r="Q547" s="1"/>
      <c r="R547" s="1">
        <v>2.63</v>
      </c>
      <c r="S547" s="1">
        <v>84.87</v>
      </c>
      <c r="T547" s="1">
        <v>-12.28</v>
      </c>
      <c r="U547" s="1">
        <v>-12.78</v>
      </c>
      <c r="V547" s="1">
        <v>1.1499999999999999</v>
      </c>
      <c r="W547" s="1">
        <v>-38.67</v>
      </c>
      <c r="X547" s="3">
        <v>29.18</v>
      </c>
    </row>
    <row r="548" spans="1:24" x14ac:dyDescent="0.25">
      <c r="A548" s="2" t="s">
        <v>1070</v>
      </c>
      <c r="B548" s="1">
        <v>34378.25</v>
      </c>
      <c r="C548" s="6">
        <f>$B$5/K548</f>
        <v>4.5264016864886725E-3</v>
      </c>
      <c r="D548" s="1">
        <v>500086</v>
      </c>
      <c r="E548" s="1" t="s">
        <v>1071</v>
      </c>
      <c r="F548" s="1" t="s">
        <v>181</v>
      </c>
      <c r="G548" s="1">
        <v>404.45</v>
      </c>
      <c r="H548" s="1">
        <v>85</v>
      </c>
      <c r="I548" s="1">
        <v>2535875</v>
      </c>
      <c r="J548" s="1">
        <v>2731191</v>
      </c>
      <c r="K548" s="5">
        <f t="shared" si="8"/>
        <v>1104630199.95</v>
      </c>
      <c r="L548" s="1">
        <v>40.5</v>
      </c>
      <c r="M548" s="1">
        <v>8.65</v>
      </c>
      <c r="N548" s="1">
        <v>10.46</v>
      </c>
      <c r="O548" s="1">
        <v>-43.85</v>
      </c>
      <c r="P548" s="1">
        <v>5.74</v>
      </c>
      <c r="Q548" s="1">
        <v>-0.92</v>
      </c>
      <c r="R548" s="1">
        <v>1.96</v>
      </c>
      <c r="S548" s="1">
        <v>150.11000000000001</v>
      </c>
      <c r="T548" s="1">
        <v>10.65</v>
      </c>
      <c r="U548" s="1">
        <v>27.01</v>
      </c>
      <c r="V548" s="1">
        <v>0.14000000000000001</v>
      </c>
      <c r="W548" s="1">
        <v>18.21</v>
      </c>
      <c r="X548" s="3">
        <v>25.14</v>
      </c>
    </row>
    <row r="549" spans="1:24" x14ac:dyDescent="0.25">
      <c r="A549" s="2" t="s">
        <v>1072</v>
      </c>
      <c r="B549" s="1">
        <v>1553.14</v>
      </c>
      <c r="C549" s="6">
        <f>$B$5/K549</f>
        <v>0.19968237921714582</v>
      </c>
      <c r="D549" s="1">
        <v>533121</v>
      </c>
      <c r="E549" s="1" t="s">
        <v>1073</v>
      </c>
      <c r="F549" s="1" t="s">
        <v>148</v>
      </c>
      <c r="G549" s="1">
        <v>1000.75</v>
      </c>
      <c r="H549" s="1">
        <v>1.55</v>
      </c>
      <c r="I549" s="1">
        <v>20403</v>
      </c>
      <c r="J549" s="1">
        <v>25021</v>
      </c>
      <c r="K549" s="5">
        <f t="shared" si="8"/>
        <v>25039765.75</v>
      </c>
      <c r="L549" s="1">
        <v>15.55</v>
      </c>
      <c r="M549" s="1">
        <v>21.47</v>
      </c>
      <c r="N549" s="1">
        <v>11.34</v>
      </c>
      <c r="O549" s="1">
        <v>14.46</v>
      </c>
      <c r="P549" s="1">
        <v>16.260000000000002</v>
      </c>
      <c r="Q549" s="1">
        <v>1.08</v>
      </c>
      <c r="R549" s="1">
        <v>1.5</v>
      </c>
      <c r="S549" s="1">
        <v>179.82</v>
      </c>
      <c r="T549" s="1">
        <v>14.58</v>
      </c>
      <c r="U549" s="1">
        <v>8.65</v>
      </c>
      <c r="V549" s="1">
        <v>0.05</v>
      </c>
      <c r="W549" s="1">
        <v>7.62</v>
      </c>
      <c r="X549" s="3">
        <v>28.03</v>
      </c>
    </row>
    <row r="550" spans="1:24" x14ac:dyDescent="0.25">
      <c r="A550" s="2" t="s">
        <v>1074</v>
      </c>
      <c r="B550" s="1">
        <v>62927.16</v>
      </c>
      <c r="C550" s="6">
        <f>$B$5/K550</f>
        <v>1.431402989067173E-2</v>
      </c>
      <c r="D550" s="1">
        <v>590024</v>
      </c>
      <c r="E550" s="1" t="s">
        <v>1075</v>
      </c>
      <c r="F550" s="1" t="s">
        <v>300</v>
      </c>
      <c r="G550" s="1">
        <v>972</v>
      </c>
      <c r="H550" s="1">
        <v>64.709999999999994</v>
      </c>
      <c r="I550" s="1">
        <v>190230</v>
      </c>
      <c r="J550" s="1">
        <v>359370</v>
      </c>
      <c r="K550" s="5">
        <f t="shared" si="8"/>
        <v>349307640</v>
      </c>
      <c r="L550" s="1">
        <v>776.5</v>
      </c>
      <c r="M550" s="1">
        <v>8.65</v>
      </c>
      <c r="N550" s="1">
        <v>-2.9</v>
      </c>
      <c r="O550" s="1">
        <v>-63.03</v>
      </c>
      <c r="P550" s="1">
        <v>1.61</v>
      </c>
      <c r="Q550" s="1">
        <v>-12.32</v>
      </c>
      <c r="R550" s="1">
        <v>14</v>
      </c>
      <c r="S550" s="1">
        <v>172.72</v>
      </c>
      <c r="T550" s="1">
        <v>3.9</v>
      </c>
      <c r="U550" s="1">
        <v>449.37</v>
      </c>
      <c r="V550" s="1">
        <v>1.32</v>
      </c>
      <c r="W550" s="1">
        <v>157.93</v>
      </c>
      <c r="X550" s="3">
        <v>0.79</v>
      </c>
    </row>
    <row r="551" spans="1:24" x14ac:dyDescent="0.25">
      <c r="A551" s="2" t="s">
        <v>1076</v>
      </c>
      <c r="B551" s="1">
        <v>1036.26</v>
      </c>
      <c r="C551" s="6">
        <f>$B$5/K551</f>
        <v>0.67445957493331876</v>
      </c>
      <c r="D551" s="1">
        <v>543252</v>
      </c>
      <c r="E551" s="1" t="s">
        <v>1077</v>
      </c>
      <c r="F551" s="1" t="s">
        <v>51</v>
      </c>
      <c r="G551" s="1">
        <v>795.85</v>
      </c>
      <c r="H551" s="1">
        <v>1.3</v>
      </c>
      <c r="I551" s="1">
        <v>15021</v>
      </c>
      <c r="J551" s="1">
        <v>9315</v>
      </c>
      <c r="K551" s="5">
        <f t="shared" si="8"/>
        <v>7413342.75</v>
      </c>
      <c r="L551" s="1">
        <v>111.54</v>
      </c>
      <c r="M551" s="1">
        <v>10.25</v>
      </c>
      <c r="N551" s="1">
        <v>-5.78</v>
      </c>
      <c r="O551" s="1">
        <v>-31.07</v>
      </c>
      <c r="P551" s="1">
        <v>7.51</v>
      </c>
      <c r="Q551" s="1">
        <v>-3.59</v>
      </c>
      <c r="R551" s="1">
        <v>2.06</v>
      </c>
      <c r="S551" s="1">
        <v>-180.62</v>
      </c>
      <c r="T551" s="1">
        <v>5.21</v>
      </c>
      <c r="U551" s="1">
        <v>-61.66</v>
      </c>
      <c r="V551" s="1">
        <v>0.21</v>
      </c>
      <c r="W551" s="1">
        <v>39.97</v>
      </c>
      <c r="X551" s="3">
        <v>26.76</v>
      </c>
    </row>
    <row r="552" spans="1:24" x14ac:dyDescent="0.25">
      <c r="A552" s="2" t="s">
        <v>1078</v>
      </c>
      <c r="B552" s="1">
        <v>1241.3399999999999</v>
      </c>
      <c r="C552" s="6">
        <f>$B$5/K552</f>
        <v>4.8971496228768736E-2</v>
      </c>
      <c r="D552" s="1">
        <v>530079</v>
      </c>
      <c r="E552" s="1" t="s">
        <v>1079</v>
      </c>
      <c r="F552" s="1" t="s">
        <v>66</v>
      </c>
      <c r="G552" s="1">
        <v>510.45</v>
      </c>
      <c r="H552" s="1">
        <v>2.4300000000000002</v>
      </c>
      <c r="I552" s="1">
        <v>75741</v>
      </c>
      <c r="J552" s="1">
        <v>200020</v>
      </c>
      <c r="K552" s="5">
        <f t="shared" si="8"/>
        <v>102100209</v>
      </c>
      <c r="L552" s="1">
        <v>27.16</v>
      </c>
      <c r="M552" s="1">
        <v>11.82</v>
      </c>
      <c r="N552" s="1">
        <v>9.27</v>
      </c>
      <c r="O552" s="1">
        <v>-12.64</v>
      </c>
      <c r="P552" s="1">
        <v>8.5299999999999994</v>
      </c>
      <c r="Q552" s="1">
        <v>-2.15</v>
      </c>
      <c r="R552" s="1">
        <v>1.72</v>
      </c>
      <c r="S552" s="1">
        <v>62.97</v>
      </c>
      <c r="T552" s="1">
        <v>11.53</v>
      </c>
      <c r="U552" s="1">
        <v>43.14</v>
      </c>
      <c r="V552" s="1">
        <v>0.43</v>
      </c>
      <c r="W552" s="1">
        <v>14.22</v>
      </c>
      <c r="X552" s="3">
        <v>40.700000000000003</v>
      </c>
    </row>
    <row r="553" spans="1:24" x14ac:dyDescent="0.25">
      <c r="A553" s="2" t="s">
        <v>1080</v>
      </c>
      <c r="B553" s="1">
        <v>7754.69</v>
      </c>
      <c r="C553" s="6">
        <f>$B$5/K553</f>
        <v>2.7588996437105683E-2</v>
      </c>
      <c r="D553" s="1">
        <v>531599</v>
      </c>
      <c r="E553" s="1" t="s">
        <v>1080</v>
      </c>
      <c r="F553" s="1" t="s">
        <v>58</v>
      </c>
      <c r="G553" s="1">
        <v>476.3</v>
      </c>
      <c r="H553" s="1">
        <v>16.28</v>
      </c>
      <c r="I553" s="1">
        <v>1531790</v>
      </c>
      <c r="J553" s="1">
        <v>380499</v>
      </c>
      <c r="K553" s="5">
        <f t="shared" si="8"/>
        <v>181231673.70000002</v>
      </c>
      <c r="L553" s="1">
        <v>28.85</v>
      </c>
      <c r="M553" s="1">
        <v>15.9</v>
      </c>
      <c r="N553" s="1">
        <v>11.4</v>
      </c>
      <c r="O553" s="1">
        <v>7.03</v>
      </c>
      <c r="P553" s="1">
        <v>11.83</v>
      </c>
      <c r="Q553" s="1">
        <v>4.0999999999999996</v>
      </c>
      <c r="R553" s="1">
        <v>3.66</v>
      </c>
      <c r="S553" s="1">
        <v>118.01</v>
      </c>
      <c r="T553" s="1">
        <v>14.69</v>
      </c>
      <c r="U553" s="1">
        <v>24.42</v>
      </c>
      <c r="V553" s="1">
        <v>0.01</v>
      </c>
      <c r="W553" s="1">
        <v>18.55</v>
      </c>
      <c r="X553" s="3">
        <v>20.76</v>
      </c>
    </row>
    <row r="554" spans="1:24" x14ac:dyDescent="0.25">
      <c r="A554" s="2" t="s">
        <v>1081</v>
      </c>
      <c r="B554" s="1">
        <v>5745.98</v>
      </c>
      <c r="C554" s="6">
        <f>$B$5/K554</f>
        <v>2.246866418309976E-2</v>
      </c>
      <c r="D554" s="1">
        <v>544027</v>
      </c>
      <c r="E554" s="1" t="s">
        <v>1082</v>
      </c>
      <c r="F554" s="1" t="s">
        <v>53</v>
      </c>
      <c r="G554" s="1">
        <v>153.80000000000001</v>
      </c>
      <c r="H554" s="1">
        <v>37.36</v>
      </c>
      <c r="I554" s="1">
        <v>1566070</v>
      </c>
      <c r="J554" s="1">
        <v>1446893</v>
      </c>
      <c r="K554" s="5">
        <f t="shared" si="8"/>
        <v>222532143.40000001</v>
      </c>
      <c r="L554" s="1">
        <v>25.02</v>
      </c>
      <c r="M554" s="1">
        <v>9.82</v>
      </c>
      <c r="N554" s="1">
        <v>33.36</v>
      </c>
      <c r="O554" s="1">
        <v>29.39</v>
      </c>
      <c r="P554" s="1">
        <v>9.3699999999999992</v>
      </c>
      <c r="Q554" s="1">
        <v>0.85</v>
      </c>
      <c r="R554" s="1">
        <v>2.75</v>
      </c>
      <c r="S554" s="1">
        <v>-425.06</v>
      </c>
      <c r="T554" s="1">
        <v>57.96</v>
      </c>
      <c r="U554" s="1">
        <v>-5.88</v>
      </c>
      <c r="V554" s="1">
        <v>4.0999999999999996</v>
      </c>
      <c r="W554" s="1">
        <v>12.48</v>
      </c>
      <c r="X554" s="3">
        <v>18.149999999999999</v>
      </c>
    </row>
    <row r="555" spans="1:24" x14ac:dyDescent="0.25">
      <c r="A555" s="2" t="s">
        <v>1083</v>
      </c>
      <c r="B555" s="1">
        <v>1213.1500000000001</v>
      </c>
      <c r="C555" s="6">
        <f>$B$5/K555</f>
        <v>0.21971607842761376</v>
      </c>
      <c r="D555" s="1">
        <v>511628</v>
      </c>
      <c r="E555" s="1"/>
      <c r="F555" s="1" t="s">
        <v>53</v>
      </c>
      <c r="G555" s="1">
        <v>60.29</v>
      </c>
      <c r="H555" s="1">
        <v>20.12</v>
      </c>
      <c r="I555" s="1">
        <v>203748</v>
      </c>
      <c r="J555" s="1">
        <v>377453</v>
      </c>
      <c r="K555" s="5">
        <f t="shared" si="8"/>
        <v>22756641.370000001</v>
      </c>
      <c r="L555" s="1">
        <v>42.6</v>
      </c>
      <c r="M555" s="1">
        <v>7.35</v>
      </c>
      <c r="N555" s="1">
        <v>64.069999999999993</v>
      </c>
      <c r="O555" s="1">
        <v>154.22</v>
      </c>
      <c r="P555" s="1">
        <v>7.03</v>
      </c>
      <c r="Q555" s="1">
        <v>0.28000000000000003</v>
      </c>
      <c r="R555" s="1">
        <v>3.36</v>
      </c>
      <c r="S555" s="1">
        <v>-831.11</v>
      </c>
      <c r="T555" s="1">
        <v>1.89</v>
      </c>
      <c r="U555" s="1">
        <v>-5.12</v>
      </c>
      <c r="V555" s="1">
        <v>0.13</v>
      </c>
      <c r="W555" s="1">
        <v>31.57</v>
      </c>
      <c r="X555" s="3">
        <v>33.96</v>
      </c>
    </row>
    <row r="556" spans="1:24" x14ac:dyDescent="0.25">
      <c r="A556" s="2" t="s">
        <v>1084</v>
      </c>
      <c r="B556" s="1">
        <v>47941.599999999999</v>
      </c>
      <c r="C556" s="6">
        <f>$B$5/K556</f>
        <v>4.7194362992659536E-3</v>
      </c>
      <c r="D556" s="1">
        <v>500469</v>
      </c>
      <c r="E556" s="1" t="s">
        <v>1085</v>
      </c>
      <c r="F556" s="1" t="s">
        <v>374</v>
      </c>
      <c r="G556" s="1">
        <v>194.95</v>
      </c>
      <c r="H556" s="1">
        <v>245.92</v>
      </c>
      <c r="I556" s="1">
        <v>5095734</v>
      </c>
      <c r="J556" s="1">
        <v>5434463</v>
      </c>
      <c r="K556" s="5">
        <f t="shared" si="8"/>
        <v>1059448561.8499999</v>
      </c>
      <c r="L556" s="1">
        <v>11.81</v>
      </c>
      <c r="M556" s="1">
        <v>7.03</v>
      </c>
      <c r="N556" s="1">
        <v>25.03</v>
      </c>
      <c r="O556" s="1">
        <v>28.35</v>
      </c>
      <c r="P556" s="1">
        <v>12.86</v>
      </c>
      <c r="Q556" s="1">
        <v>0.42</v>
      </c>
      <c r="R556" s="1">
        <v>1.68</v>
      </c>
      <c r="S556" s="1">
        <v>217.32</v>
      </c>
      <c r="T556" s="1">
        <v>67.510000000000005</v>
      </c>
      <c r="U556" s="1">
        <v>5.45</v>
      </c>
      <c r="V556" s="1">
        <v>9.15</v>
      </c>
      <c r="W556" s="1">
        <v>14.71</v>
      </c>
      <c r="X556" s="3">
        <v>24.96</v>
      </c>
    </row>
    <row r="557" spans="1:24" x14ac:dyDescent="0.25">
      <c r="A557" s="2" t="s">
        <v>1086</v>
      </c>
      <c r="B557" s="1">
        <v>3087.75</v>
      </c>
      <c r="C557" s="6">
        <f>$B$5/K557</f>
        <v>0.16896495216431551</v>
      </c>
      <c r="D557" s="1">
        <v>505744</v>
      </c>
      <c r="E557" s="1" t="s">
        <v>1087</v>
      </c>
      <c r="F557" s="1" t="s">
        <v>181</v>
      </c>
      <c r="G557" s="1">
        <v>555.04999999999995</v>
      </c>
      <c r="H557" s="1">
        <v>5.56</v>
      </c>
      <c r="I557" s="1">
        <v>36326</v>
      </c>
      <c r="J557" s="1">
        <v>53314</v>
      </c>
      <c r="K557" s="5">
        <f t="shared" si="8"/>
        <v>29591935.699999999</v>
      </c>
      <c r="L557" s="1">
        <v>18.2</v>
      </c>
      <c r="M557" s="1">
        <v>19.600000000000001</v>
      </c>
      <c r="N557" s="1">
        <v>10.27</v>
      </c>
      <c r="O557" s="1">
        <v>44.31</v>
      </c>
      <c r="P557" s="1">
        <v>14.05</v>
      </c>
      <c r="Q557" s="1">
        <v>0.41</v>
      </c>
      <c r="R557" s="1">
        <v>1.68</v>
      </c>
      <c r="S557" s="1">
        <v>129.97999999999999</v>
      </c>
      <c r="T557" s="1">
        <v>15.88</v>
      </c>
      <c r="U557" s="1">
        <v>13.98</v>
      </c>
      <c r="V557" s="1">
        <v>0</v>
      </c>
      <c r="W557" s="1">
        <v>7.33</v>
      </c>
      <c r="X557" s="3">
        <v>24.23</v>
      </c>
    </row>
    <row r="558" spans="1:24" x14ac:dyDescent="0.25">
      <c r="A558" s="2" t="s">
        <v>1088</v>
      </c>
      <c r="B558" s="1">
        <v>962.72</v>
      </c>
      <c r="C558" s="6">
        <f>$B$5/K558</f>
        <v>0.42861916572485459</v>
      </c>
      <c r="D558" s="1">
        <v>506414</v>
      </c>
      <c r="E558" s="1"/>
      <c r="F558" s="1" t="s">
        <v>58</v>
      </c>
      <c r="G558" s="1">
        <v>327.10000000000002</v>
      </c>
      <c r="H558" s="1">
        <v>2.94</v>
      </c>
      <c r="I558" s="1">
        <v>34514</v>
      </c>
      <c r="J558" s="1">
        <v>35663</v>
      </c>
      <c r="K558" s="5">
        <f t="shared" si="8"/>
        <v>11665367.300000001</v>
      </c>
      <c r="L558" s="1">
        <v>9.19</v>
      </c>
      <c r="M558" s="1">
        <v>22.97</v>
      </c>
      <c r="N558" s="1">
        <v>5.57</v>
      </c>
      <c r="O558" s="1">
        <v>73.709999999999994</v>
      </c>
      <c r="P558" s="1">
        <v>24.88</v>
      </c>
      <c r="Q558" s="1">
        <v>0.12</v>
      </c>
      <c r="R558" s="1">
        <v>1.82</v>
      </c>
      <c r="S558" s="1">
        <v>39.14</v>
      </c>
      <c r="T558" s="1">
        <v>26.01</v>
      </c>
      <c r="U558" s="1">
        <v>23.51</v>
      </c>
      <c r="V558" s="1">
        <v>0.32</v>
      </c>
      <c r="W558" s="1">
        <v>6.49</v>
      </c>
      <c r="X558" s="3">
        <v>35</v>
      </c>
    </row>
    <row r="559" spans="1:24" x14ac:dyDescent="0.25">
      <c r="A559" s="2" t="s">
        <v>1089</v>
      </c>
      <c r="B559" s="1">
        <v>5329.78</v>
      </c>
      <c r="C559" s="6">
        <f>$B$5/K559</f>
        <v>8.6684096237897214E-3</v>
      </c>
      <c r="D559" s="1">
        <v>532768</v>
      </c>
      <c r="E559" s="1" t="s">
        <v>1090</v>
      </c>
      <c r="F559" s="1" t="s">
        <v>181</v>
      </c>
      <c r="G559" s="1">
        <v>2025</v>
      </c>
      <c r="H559" s="1">
        <v>2.63</v>
      </c>
      <c r="I559" s="1">
        <v>621165</v>
      </c>
      <c r="J559" s="1">
        <v>284843</v>
      </c>
      <c r="K559" s="5">
        <f t="shared" si="8"/>
        <v>576807075</v>
      </c>
      <c r="L559" s="1">
        <v>25.26</v>
      </c>
      <c r="M559" s="1">
        <v>27.8</v>
      </c>
      <c r="N559" s="1">
        <v>15.5</v>
      </c>
      <c r="O559" s="1">
        <v>28.97</v>
      </c>
      <c r="P559" s="1">
        <v>20.99</v>
      </c>
      <c r="Q559" s="1">
        <v>0.87</v>
      </c>
      <c r="R559" s="1">
        <v>2.13</v>
      </c>
      <c r="S559" s="1">
        <v>110.61</v>
      </c>
      <c r="T559" s="1">
        <v>13.31</v>
      </c>
      <c r="U559" s="1">
        <v>22.85</v>
      </c>
      <c r="V559" s="1">
        <v>0.02</v>
      </c>
      <c r="W559" s="1">
        <v>14.37</v>
      </c>
      <c r="X559" s="3">
        <v>27.83</v>
      </c>
    </row>
    <row r="560" spans="1:24" x14ac:dyDescent="0.25">
      <c r="A560" s="2" t="s">
        <v>1091</v>
      </c>
      <c r="B560" s="1">
        <v>516.71</v>
      </c>
      <c r="C560" s="6">
        <f>$B$5/K560</f>
        <v>0.16550035028116039</v>
      </c>
      <c r="D560" s="1">
        <v>532022</v>
      </c>
      <c r="E560" s="1" t="s">
        <v>1092</v>
      </c>
      <c r="F560" s="1" t="s">
        <v>66</v>
      </c>
      <c r="G560" s="1">
        <v>0.62</v>
      </c>
      <c r="H560" s="1">
        <v>833.41</v>
      </c>
      <c r="I560" s="1">
        <v>83264806</v>
      </c>
      <c r="J560" s="1">
        <v>48728091</v>
      </c>
      <c r="K560" s="5">
        <f t="shared" si="8"/>
        <v>30211416.419999998</v>
      </c>
      <c r="L560" s="1">
        <v>60.93</v>
      </c>
      <c r="M560" s="1">
        <v>0.63</v>
      </c>
      <c r="N560" s="1">
        <v>15.67</v>
      </c>
      <c r="O560" s="1">
        <v>47.67</v>
      </c>
      <c r="P560" s="1">
        <v>0.41</v>
      </c>
      <c r="Q560" s="1">
        <v>1.28</v>
      </c>
      <c r="R560" s="1">
        <v>2.59</v>
      </c>
      <c r="S560" s="1">
        <v>27.83</v>
      </c>
      <c r="T560" s="1">
        <v>4.72</v>
      </c>
      <c r="U560" s="1">
        <v>218.95</v>
      </c>
      <c r="V560" s="1">
        <v>0.02</v>
      </c>
      <c r="W560" s="1">
        <v>37.31</v>
      </c>
      <c r="X560" s="3">
        <v>75.16</v>
      </c>
    </row>
    <row r="561" spans="1:24" x14ac:dyDescent="0.25">
      <c r="A561" s="2" t="s">
        <v>1093</v>
      </c>
      <c r="B561" s="1">
        <v>2439</v>
      </c>
      <c r="C561" s="6">
        <f>$B$5/K561</f>
        <v>9.516498568948914E-2</v>
      </c>
      <c r="D561" s="1">
        <v>526227</v>
      </c>
      <c r="E561" s="1" t="s">
        <v>1094</v>
      </c>
      <c r="F561" s="1" t="s">
        <v>66</v>
      </c>
      <c r="G561" s="1">
        <v>54.95</v>
      </c>
      <c r="H561" s="1">
        <v>44.39</v>
      </c>
      <c r="I561" s="1">
        <v>892611</v>
      </c>
      <c r="J561" s="1">
        <v>956148</v>
      </c>
      <c r="K561" s="5">
        <f t="shared" si="8"/>
        <v>52540332.600000001</v>
      </c>
      <c r="L561" s="1">
        <v>17.079999999999998</v>
      </c>
      <c r="M561" s="1">
        <v>14.08</v>
      </c>
      <c r="N561" s="1">
        <v>3.56</v>
      </c>
      <c r="O561" s="1">
        <v>-23.58</v>
      </c>
      <c r="P561" s="1">
        <v>10.61</v>
      </c>
      <c r="Q561" s="1">
        <v>-0.72</v>
      </c>
      <c r="R561" s="1">
        <v>0.56999999999999995</v>
      </c>
      <c r="S561" s="1">
        <v>218.32</v>
      </c>
      <c r="T561" s="1">
        <v>6.1</v>
      </c>
      <c r="U561" s="1">
        <v>7.81</v>
      </c>
      <c r="V561" s="1">
        <v>0.11</v>
      </c>
      <c r="W561" s="1">
        <v>8.83</v>
      </c>
      <c r="X561" s="3">
        <v>28.01</v>
      </c>
    </row>
    <row r="562" spans="1:24" x14ac:dyDescent="0.25">
      <c r="A562" s="2" t="s">
        <v>1095</v>
      </c>
      <c r="B562" s="1">
        <v>14689.66</v>
      </c>
      <c r="C562" s="6">
        <f>$B$5/K562</f>
        <v>6.0498016648146712E-2</v>
      </c>
      <c r="D562" s="1">
        <v>541557</v>
      </c>
      <c r="E562" s="1" t="s">
        <v>1096</v>
      </c>
      <c r="F562" s="1" t="s">
        <v>51</v>
      </c>
      <c r="G562" s="1">
        <v>4791.1499999999996</v>
      </c>
      <c r="H562" s="1">
        <v>3.07</v>
      </c>
      <c r="I562" s="1">
        <v>8496</v>
      </c>
      <c r="J562" s="1">
        <v>17250</v>
      </c>
      <c r="K562" s="5">
        <f t="shared" si="8"/>
        <v>82647337.5</v>
      </c>
      <c r="L562" s="1">
        <v>35.909999999999997</v>
      </c>
      <c r="M562" s="1">
        <v>26.39</v>
      </c>
      <c r="N562" s="1">
        <v>6.54</v>
      </c>
      <c r="O562" s="1">
        <v>16.510000000000002</v>
      </c>
      <c r="P562" s="1">
        <v>19.47</v>
      </c>
      <c r="Q562" s="1">
        <v>2.1800000000000002</v>
      </c>
      <c r="R562" s="1">
        <v>6.37</v>
      </c>
      <c r="S562" s="1">
        <v>49.86</v>
      </c>
      <c r="T562" s="1">
        <v>21.46</v>
      </c>
      <c r="U562" s="1">
        <v>72.099999999999994</v>
      </c>
      <c r="V562" s="1">
        <v>0</v>
      </c>
      <c r="W562" s="1">
        <v>22.59</v>
      </c>
      <c r="X562" s="3">
        <v>8.26</v>
      </c>
    </row>
    <row r="563" spans="1:24" x14ac:dyDescent="0.25">
      <c r="A563" s="2" t="s">
        <v>1097</v>
      </c>
      <c r="B563" s="1">
        <v>2682.79</v>
      </c>
      <c r="C563" s="6">
        <f>$B$5/K563</f>
        <v>0.1111033049929023</v>
      </c>
      <c r="D563" s="1">
        <v>533333</v>
      </c>
      <c r="E563" s="1" t="s">
        <v>1098</v>
      </c>
      <c r="F563" s="1" t="s">
        <v>51</v>
      </c>
      <c r="G563" s="1">
        <v>234.15</v>
      </c>
      <c r="H563" s="1">
        <v>11.46</v>
      </c>
      <c r="I563" s="1">
        <v>167141</v>
      </c>
      <c r="J563" s="1">
        <v>192198</v>
      </c>
      <c r="K563" s="5">
        <f t="shared" si="8"/>
        <v>45003161.700000003</v>
      </c>
      <c r="L563" s="1">
        <v>25.7</v>
      </c>
      <c r="M563" s="1">
        <v>23.76</v>
      </c>
      <c r="N563" s="1">
        <v>13.14</v>
      </c>
      <c r="O563" s="1">
        <v>25.18</v>
      </c>
      <c r="P563" s="1">
        <v>18.37</v>
      </c>
      <c r="Q563" s="1">
        <v>1.02</v>
      </c>
      <c r="R563" s="1">
        <v>5.08</v>
      </c>
      <c r="S563" s="1">
        <v>66.5</v>
      </c>
      <c r="T563" s="1">
        <v>22.17</v>
      </c>
      <c r="U563" s="1">
        <v>38.700000000000003</v>
      </c>
      <c r="V563" s="1">
        <v>0</v>
      </c>
      <c r="W563" s="1">
        <v>18.12</v>
      </c>
      <c r="X563" s="3">
        <v>31.44</v>
      </c>
    </row>
    <row r="564" spans="1:24" x14ac:dyDescent="0.25">
      <c r="A564" s="2" t="s">
        <v>1099</v>
      </c>
      <c r="B564" s="1">
        <v>1417</v>
      </c>
      <c r="C564" s="6">
        <f>$B$5/K564</f>
        <v>4.6522706802736282</v>
      </c>
      <c r="D564" s="1">
        <v>508954</v>
      </c>
      <c r="E564" s="1"/>
      <c r="F564" s="1" t="s">
        <v>53</v>
      </c>
      <c r="G564" s="1">
        <v>101.2</v>
      </c>
      <c r="H564" s="1">
        <v>14</v>
      </c>
      <c r="I564" s="1">
        <v>21185</v>
      </c>
      <c r="J564" s="1">
        <v>10620</v>
      </c>
      <c r="K564" s="5">
        <f t="shared" si="8"/>
        <v>1074744</v>
      </c>
      <c r="L564" s="1">
        <v>78.239999999999995</v>
      </c>
      <c r="M564" s="1">
        <v>11.24</v>
      </c>
      <c r="N564" s="1">
        <v>47.65</v>
      </c>
      <c r="O564" s="1">
        <v>53.01</v>
      </c>
      <c r="P564" s="1">
        <v>8.81</v>
      </c>
      <c r="Q564" s="1">
        <v>1.48</v>
      </c>
      <c r="R564" s="1">
        <v>9.33</v>
      </c>
      <c r="S564" s="1">
        <v>-738.93</v>
      </c>
      <c r="T564" s="1">
        <v>30.63</v>
      </c>
      <c r="U564" s="1">
        <v>-10.59</v>
      </c>
      <c r="V564" s="1">
        <v>1.17</v>
      </c>
      <c r="W564" s="1">
        <v>34.799999999999997</v>
      </c>
      <c r="X564" s="3">
        <v>37.03</v>
      </c>
    </row>
    <row r="565" spans="1:24" x14ac:dyDescent="0.25">
      <c r="A565" s="2" t="s">
        <v>1100</v>
      </c>
      <c r="B565" s="1">
        <v>2266.04</v>
      </c>
      <c r="C565" s="6">
        <f>$B$5/K565</f>
        <v>6.7288047199992013E-2</v>
      </c>
      <c r="D565" s="1">
        <v>543386</v>
      </c>
      <c r="E565" s="1" t="s">
        <v>1101</v>
      </c>
      <c r="F565" s="1" t="s">
        <v>374</v>
      </c>
      <c r="G565" s="1">
        <v>272.3</v>
      </c>
      <c r="H565" s="1">
        <v>8.32</v>
      </c>
      <c r="I565" s="1">
        <v>239304</v>
      </c>
      <c r="J565" s="1">
        <v>272888</v>
      </c>
      <c r="K565" s="5">
        <f t="shared" si="8"/>
        <v>74307402.400000006</v>
      </c>
      <c r="L565" s="1">
        <v>26.36</v>
      </c>
      <c r="M565" s="1">
        <v>6.64</v>
      </c>
      <c r="N565" s="1">
        <v>76.3</v>
      </c>
      <c r="O565" s="1">
        <v>29.02</v>
      </c>
      <c r="P565" s="1">
        <v>13.31</v>
      </c>
      <c r="Q565" s="1">
        <v>0.91</v>
      </c>
      <c r="R565" s="1">
        <v>10.75</v>
      </c>
      <c r="S565" s="1">
        <v>88.57</v>
      </c>
      <c r="T565" s="1">
        <v>-682.44</v>
      </c>
      <c r="U565" s="1">
        <v>29.74</v>
      </c>
      <c r="V565" s="1">
        <v>3.72</v>
      </c>
      <c r="W565" s="1">
        <v>22.75</v>
      </c>
      <c r="X565" s="3">
        <v>19.43</v>
      </c>
    </row>
    <row r="566" spans="1:24" x14ac:dyDescent="0.25">
      <c r="A566" s="2" t="s">
        <v>1102</v>
      </c>
      <c r="B566" s="1">
        <v>12599.87</v>
      </c>
      <c r="C566" s="6">
        <f>$B$5/K566</f>
        <v>3.5305383129615134E-2</v>
      </c>
      <c r="D566" s="1">
        <v>500144</v>
      </c>
      <c r="E566" s="1" t="s">
        <v>1103</v>
      </c>
      <c r="F566" s="1" t="s">
        <v>124</v>
      </c>
      <c r="G566" s="1">
        <v>823.85</v>
      </c>
      <c r="H566" s="1">
        <v>15.29</v>
      </c>
      <c r="I566" s="1">
        <v>195975</v>
      </c>
      <c r="J566" s="1">
        <v>171902</v>
      </c>
      <c r="K566" s="5">
        <f t="shared" si="8"/>
        <v>141621462.70000002</v>
      </c>
      <c r="L566" s="1">
        <v>22.46</v>
      </c>
      <c r="M566" s="1">
        <v>16.21</v>
      </c>
      <c r="N566" s="1">
        <v>12.18</v>
      </c>
      <c r="O566" s="1">
        <v>10.44</v>
      </c>
      <c r="P566" s="1">
        <v>12.39</v>
      </c>
      <c r="Q566" s="1">
        <v>2.15</v>
      </c>
      <c r="R566" s="1">
        <v>2.2999999999999998</v>
      </c>
      <c r="S566" s="1">
        <v>36.96</v>
      </c>
      <c r="T566" s="1">
        <v>9.57</v>
      </c>
      <c r="U566" s="1">
        <v>60.78</v>
      </c>
      <c r="V566" s="1">
        <v>0</v>
      </c>
      <c r="W566" s="1">
        <v>15.99</v>
      </c>
      <c r="X566" s="3">
        <v>37.92</v>
      </c>
    </row>
    <row r="567" spans="1:24" x14ac:dyDescent="0.25">
      <c r="A567" s="2" t="s">
        <v>1104</v>
      </c>
      <c r="B567" s="1">
        <v>13154.13</v>
      </c>
      <c r="C567" s="6">
        <f>$B$5/K567</f>
        <v>2.9187000082143894E-2</v>
      </c>
      <c r="D567" s="1">
        <v>500940</v>
      </c>
      <c r="E567" s="1" t="s">
        <v>1105</v>
      </c>
      <c r="F567" s="1" t="s">
        <v>124</v>
      </c>
      <c r="G567" s="1">
        <v>212</v>
      </c>
      <c r="H567" s="1">
        <v>62.05</v>
      </c>
      <c r="I567" s="1">
        <v>733814</v>
      </c>
      <c r="J567" s="1">
        <v>808062</v>
      </c>
      <c r="K567" s="5">
        <f t="shared" si="8"/>
        <v>171309144</v>
      </c>
      <c r="L567" s="1">
        <v>35.590000000000003</v>
      </c>
      <c r="M567" s="1">
        <v>8.77</v>
      </c>
      <c r="N567" s="1">
        <v>-3.76</v>
      </c>
      <c r="O567" s="1">
        <v>-19.96</v>
      </c>
      <c r="P567" s="1">
        <v>6.76</v>
      </c>
      <c r="Q567" s="1">
        <v>-1.78</v>
      </c>
      <c r="R567" s="1">
        <v>3.25</v>
      </c>
      <c r="S567" s="1">
        <v>103.54</v>
      </c>
      <c r="T567" s="1">
        <v>8.8699999999999992</v>
      </c>
      <c r="U567" s="1">
        <v>34.369999999999997</v>
      </c>
      <c r="V567" s="1">
        <v>0.04</v>
      </c>
      <c r="W567" s="1">
        <v>21.37</v>
      </c>
      <c r="X567" s="3">
        <v>29.78</v>
      </c>
    </row>
    <row r="568" spans="1:24" x14ac:dyDescent="0.25">
      <c r="A568" s="2" t="s">
        <v>1106</v>
      </c>
      <c r="B568" s="1">
        <v>25757.040000000001</v>
      </c>
      <c r="C568" s="6">
        <f>$B$5/K568</f>
        <v>1.5089859977338336E-2</v>
      </c>
      <c r="D568" s="1">
        <v>532809</v>
      </c>
      <c r="E568" s="1" t="s">
        <v>1107</v>
      </c>
      <c r="F568" s="1" t="s">
        <v>200</v>
      </c>
      <c r="G568" s="1">
        <v>364.3</v>
      </c>
      <c r="H568" s="1">
        <v>70.7</v>
      </c>
      <c r="I568" s="1">
        <v>844165</v>
      </c>
      <c r="J568" s="1">
        <v>909548</v>
      </c>
      <c r="K568" s="5">
        <f t="shared" si="8"/>
        <v>331348336.40000004</v>
      </c>
      <c r="L568" s="1">
        <v>41.42</v>
      </c>
      <c r="M568" s="1">
        <v>15.37</v>
      </c>
      <c r="N568" s="1">
        <v>10.46</v>
      </c>
      <c r="O568" s="1">
        <v>3.07</v>
      </c>
      <c r="P568" s="1">
        <v>15.03</v>
      </c>
      <c r="Q568" s="1">
        <v>13.49</v>
      </c>
      <c r="R568" s="1">
        <v>3.06</v>
      </c>
      <c r="S568" s="1">
        <v>112.78</v>
      </c>
      <c r="T568" s="1">
        <v>15.28</v>
      </c>
      <c r="U568" s="1">
        <v>36.74</v>
      </c>
      <c r="V568" s="1">
        <v>0.63</v>
      </c>
      <c r="W568" s="1">
        <v>21.85</v>
      </c>
      <c r="X568" s="3">
        <v>11.92</v>
      </c>
    </row>
    <row r="569" spans="1:24" x14ac:dyDescent="0.25">
      <c r="A569" s="2" t="s">
        <v>1108</v>
      </c>
      <c r="B569" s="1">
        <v>7506.53</v>
      </c>
      <c r="C569" s="6">
        <f>$B$5/K569</f>
        <v>0.15543189514868999</v>
      </c>
      <c r="D569" s="1">
        <v>524743</v>
      </c>
      <c r="E569" s="1" t="s">
        <v>1109</v>
      </c>
      <c r="F569" s="1" t="s">
        <v>287</v>
      </c>
      <c r="G569" s="1">
        <v>115.75</v>
      </c>
      <c r="H569" s="1">
        <v>64.849999999999994</v>
      </c>
      <c r="I569" s="1">
        <v>686289</v>
      </c>
      <c r="J569" s="1">
        <v>277913</v>
      </c>
      <c r="K569" s="5">
        <f t="shared" si="8"/>
        <v>32168429.75</v>
      </c>
      <c r="L569" s="1">
        <v>1135.6600000000001</v>
      </c>
      <c r="M569" s="1">
        <v>1.07</v>
      </c>
      <c r="N569" s="1"/>
      <c r="O569" s="1"/>
      <c r="P569" s="1">
        <v>0.7</v>
      </c>
      <c r="Q569" s="1"/>
      <c r="R569" s="1">
        <v>60.53</v>
      </c>
      <c r="S569" s="1">
        <v>-1304.8399999999999</v>
      </c>
      <c r="T569" s="1">
        <v>6.14</v>
      </c>
      <c r="U569" s="1">
        <v>-87.03</v>
      </c>
      <c r="V569" s="1">
        <v>0.25</v>
      </c>
      <c r="W569" s="1">
        <v>463.42</v>
      </c>
      <c r="X569" s="3">
        <v>31.18</v>
      </c>
    </row>
    <row r="570" spans="1:24" x14ac:dyDescent="0.25">
      <c r="A570" s="2" t="s">
        <v>1110</v>
      </c>
      <c r="B570" s="1">
        <v>15427.26</v>
      </c>
      <c r="C570" s="6">
        <f>$B$5/K570</f>
        <v>7.1562837481127847E-3</v>
      </c>
      <c r="D570" s="1">
        <v>543663</v>
      </c>
      <c r="E570" s="1" t="s">
        <v>1111</v>
      </c>
      <c r="F570" s="1" t="s">
        <v>53</v>
      </c>
      <c r="G570" s="1">
        <v>523.9</v>
      </c>
      <c r="H570" s="1">
        <v>29.45</v>
      </c>
      <c r="I570" s="1">
        <v>1607078</v>
      </c>
      <c r="J570" s="1">
        <v>1333626</v>
      </c>
      <c r="K570" s="5">
        <f t="shared" si="8"/>
        <v>698686661.39999998</v>
      </c>
      <c r="L570" s="1">
        <v>14.23</v>
      </c>
      <c r="M570" s="1">
        <v>16.34</v>
      </c>
      <c r="N570" s="1">
        <v>31.44</v>
      </c>
      <c r="O570" s="1">
        <v>33.229999999999997</v>
      </c>
      <c r="P570" s="1">
        <v>18.649999999999999</v>
      </c>
      <c r="Q570" s="1">
        <v>0.43</v>
      </c>
      <c r="R570" s="1">
        <v>5.2</v>
      </c>
      <c r="S570" s="1">
        <v>-96.11</v>
      </c>
      <c r="T570" s="1">
        <v>72.739999999999995</v>
      </c>
      <c r="U570" s="1">
        <v>-14.77</v>
      </c>
      <c r="V570" s="1">
        <v>1.26</v>
      </c>
      <c r="W570" s="1">
        <v>9.73</v>
      </c>
      <c r="X570" s="3">
        <v>10.93</v>
      </c>
    </row>
    <row r="571" spans="1:24" x14ac:dyDescent="0.25">
      <c r="A571" s="2" t="s">
        <v>1112</v>
      </c>
      <c r="B571" s="1">
        <v>3308.36</v>
      </c>
      <c r="C571" s="6">
        <f>$B$5/K571</f>
        <v>9.1686177943764005E-2</v>
      </c>
      <c r="D571" s="1">
        <v>544030</v>
      </c>
      <c r="E571" s="1" t="s">
        <v>1113</v>
      </c>
      <c r="F571" s="1" t="s">
        <v>922</v>
      </c>
      <c r="G571" s="1">
        <v>313.89999999999998</v>
      </c>
      <c r="H571" s="1">
        <v>10.54</v>
      </c>
      <c r="I571" s="1">
        <v>59754</v>
      </c>
      <c r="J571" s="1">
        <v>173730</v>
      </c>
      <c r="K571" s="5">
        <f t="shared" si="8"/>
        <v>54533846.999999993</v>
      </c>
      <c r="L571" s="1">
        <v>29.12</v>
      </c>
      <c r="M571" s="1">
        <v>15.62</v>
      </c>
      <c r="N571" s="1">
        <v>19.68</v>
      </c>
      <c r="O571" s="1">
        <v>27.71</v>
      </c>
      <c r="P571" s="1">
        <v>11.87</v>
      </c>
      <c r="Q571" s="1">
        <v>1.05</v>
      </c>
      <c r="R571" s="1">
        <v>3.41</v>
      </c>
      <c r="S571" s="1">
        <v>51.24</v>
      </c>
      <c r="T571" s="1">
        <v>15.99</v>
      </c>
      <c r="U571" s="1">
        <v>56.86</v>
      </c>
      <c r="V571" s="1">
        <v>0.04</v>
      </c>
      <c r="W571" s="1">
        <v>17.05</v>
      </c>
      <c r="X571" s="3">
        <v>11.14</v>
      </c>
    </row>
    <row r="572" spans="1:24" x14ac:dyDescent="0.25">
      <c r="A572" s="2" t="s">
        <v>1114</v>
      </c>
      <c r="B572" s="1">
        <v>968.5</v>
      </c>
      <c r="C572" s="6">
        <f>$B$5/K572</f>
        <v>3.6654181665924344E-2</v>
      </c>
      <c r="D572" s="1"/>
      <c r="E572" s="1" t="s">
        <v>1115</v>
      </c>
      <c r="F572" s="1" t="s">
        <v>143</v>
      </c>
      <c r="G572" s="1">
        <v>559.70000000000005</v>
      </c>
      <c r="H572" s="1">
        <v>1.73</v>
      </c>
      <c r="I572" s="1">
        <v>89100</v>
      </c>
      <c r="J572" s="1">
        <v>243720</v>
      </c>
      <c r="K572" s="5">
        <f t="shared" si="8"/>
        <v>136410084</v>
      </c>
      <c r="L572" s="1">
        <v>34.090000000000003</v>
      </c>
      <c r="M572" s="1">
        <v>34.65</v>
      </c>
      <c r="N572" s="1">
        <v>92.36</v>
      </c>
      <c r="O572" s="1">
        <v>205.17</v>
      </c>
      <c r="P572" s="1">
        <v>26.22</v>
      </c>
      <c r="Q572" s="1">
        <v>0.17</v>
      </c>
      <c r="R572" s="1">
        <v>4.99</v>
      </c>
      <c r="S572" s="1">
        <v>0.04</v>
      </c>
      <c r="T572" s="1">
        <v>20.6</v>
      </c>
      <c r="U572" s="1">
        <v>96828.1</v>
      </c>
      <c r="V572" s="1">
        <v>0.12</v>
      </c>
      <c r="W572" s="1">
        <v>22.61</v>
      </c>
      <c r="X572" s="3"/>
    </row>
    <row r="573" spans="1:24" x14ac:dyDescent="0.25">
      <c r="A573" s="2" t="s">
        <v>1116</v>
      </c>
      <c r="B573" s="1">
        <v>724.15</v>
      </c>
      <c r="C573" s="6">
        <f>$B$5/K573</f>
        <v>0.62947240141203253</v>
      </c>
      <c r="D573" s="1"/>
      <c r="E573" s="1" t="s">
        <v>1117</v>
      </c>
      <c r="F573" s="1" t="s">
        <v>173</v>
      </c>
      <c r="G573" s="1">
        <v>1480</v>
      </c>
      <c r="H573" s="1">
        <v>0.49</v>
      </c>
      <c r="I573" s="1">
        <v>1150</v>
      </c>
      <c r="J573" s="1">
        <v>5367</v>
      </c>
      <c r="K573" s="5">
        <f t="shared" si="8"/>
        <v>7943160</v>
      </c>
      <c r="L573" s="1">
        <v>50.29</v>
      </c>
      <c r="M573" s="1">
        <v>18.96</v>
      </c>
      <c r="N573" s="1">
        <v>-17.71</v>
      </c>
      <c r="O573" s="1">
        <v>16.32</v>
      </c>
      <c r="P573" s="1">
        <v>20.11</v>
      </c>
      <c r="Q573" s="1">
        <v>3.08</v>
      </c>
      <c r="R573" s="1">
        <v>6.95</v>
      </c>
      <c r="S573" s="1">
        <v>105.9</v>
      </c>
      <c r="T573" s="1">
        <v>17.600000000000001</v>
      </c>
      <c r="U573" s="1">
        <v>47.55</v>
      </c>
      <c r="V573" s="1">
        <v>0.38</v>
      </c>
      <c r="W573" s="1">
        <v>40.200000000000003</v>
      </c>
      <c r="X573" s="3">
        <v>26.37</v>
      </c>
    </row>
    <row r="574" spans="1:24" x14ac:dyDescent="0.25">
      <c r="A574" s="2" t="s">
        <v>1118</v>
      </c>
      <c r="B574" s="1">
        <v>633.95000000000005</v>
      </c>
      <c r="C574" s="6">
        <f>$B$5/K574</f>
        <v>1.6394106127364052</v>
      </c>
      <c r="D574" s="1"/>
      <c r="E574" s="1" t="s">
        <v>1119</v>
      </c>
      <c r="F574" s="1" t="s">
        <v>173</v>
      </c>
      <c r="G574" s="1">
        <v>94.26</v>
      </c>
      <c r="H574" s="1">
        <v>6.73</v>
      </c>
      <c r="I574" s="1">
        <v>55626</v>
      </c>
      <c r="J574" s="1">
        <v>32356</v>
      </c>
      <c r="K574" s="5">
        <f t="shared" si="8"/>
        <v>3049876.56</v>
      </c>
      <c r="L574" s="1">
        <v>76.77</v>
      </c>
      <c r="M574" s="1">
        <v>14.03</v>
      </c>
      <c r="N574" s="1">
        <v>20.28</v>
      </c>
      <c r="O574" s="1">
        <v>49.35</v>
      </c>
      <c r="P574" s="1">
        <v>11.3</v>
      </c>
      <c r="Q574" s="1">
        <v>1.56</v>
      </c>
      <c r="R574" s="1">
        <v>3.73</v>
      </c>
      <c r="S574" s="1">
        <v>392.86</v>
      </c>
      <c r="T574" s="1">
        <v>11.03</v>
      </c>
      <c r="U574" s="1">
        <v>19.55</v>
      </c>
      <c r="V574" s="1">
        <v>0.12</v>
      </c>
      <c r="W574" s="1">
        <v>29.43</v>
      </c>
      <c r="X574" s="3">
        <v>44.05</v>
      </c>
    </row>
    <row r="575" spans="1:24" x14ac:dyDescent="0.25">
      <c r="A575" s="2" t="s">
        <v>1120</v>
      </c>
      <c r="B575" s="1">
        <v>665.86</v>
      </c>
      <c r="C575" s="6">
        <f>$B$5/K575</f>
        <v>1.0717133562877186</v>
      </c>
      <c r="D575" s="1">
        <v>507552</v>
      </c>
      <c r="E575" s="1" t="s">
        <v>1121</v>
      </c>
      <c r="F575" s="1" t="s">
        <v>108</v>
      </c>
      <c r="G575" s="1">
        <v>90.7</v>
      </c>
      <c r="H575" s="1">
        <v>7.34</v>
      </c>
      <c r="I575" s="1">
        <v>42441</v>
      </c>
      <c r="J575" s="1">
        <v>51438</v>
      </c>
      <c r="K575" s="5">
        <f t="shared" si="8"/>
        <v>4665426.6000000006</v>
      </c>
      <c r="L575" s="1">
        <v>15.84</v>
      </c>
      <c r="M575" s="1">
        <v>11.92</v>
      </c>
      <c r="N575" s="1">
        <v>16.21</v>
      </c>
      <c r="O575" s="1">
        <v>37.53</v>
      </c>
      <c r="P575" s="1">
        <v>8.73</v>
      </c>
      <c r="Q575" s="1">
        <v>0.42</v>
      </c>
      <c r="R575" s="1">
        <v>0.67</v>
      </c>
      <c r="S575" s="1">
        <v>36.28</v>
      </c>
      <c r="T575" s="1">
        <v>11.52</v>
      </c>
      <c r="U575" s="1">
        <v>43.68</v>
      </c>
      <c r="V575" s="1">
        <v>0.82</v>
      </c>
      <c r="W575" s="1">
        <v>8.73</v>
      </c>
      <c r="X575" s="3">
        <v>73.36</v>
      </c>
    </row>
    <row r="576" spans="1:24" x14ac:dyDescent="0.25">
      <c r="A576" s="2" t="s">
        <v>1122</v>
      </c>
      <c r="B576" s="1">
        <v>891.56</v>
      </c>
      <c r="C576" s="6">
        <f>$B$5/K576</f>
        <v>3.8168032166185442</v>
      </c>
      <c r="D576" s="1">
        <v>544186</v>
      </c>
      <c r="E576" s="1"/>
      <c r="F576" s="1" t="s">
        <v>119</v>
      </c>
      <c r="G576" s="1">
        <v>172.8</v>
      </c>
      <c r="H576" s="1">
        <v>5.16</v>
      </c>
      <c r="I576" s="1">
        <v>12884</v>
      </c>
      <c r="J576" s="1">
        <v>7581</v>
      </c>
      <c r="K576" s="5">
        <f t="shared" si="8"/>
        <v>1309996.8</v>
      </c>
      <c r="L576" s="1">
        <v>32.19</v>
      </c>
      <c r="M576" s="1">
        <v>24.96</v>
      </c>
      <c r="N576" s="1"/>
      <c r="O576" s="1"/>
      <c r="P576" s="1">
        <v>18.84</v>
      </c>
      <c r="Q576" s="1"/>
      <c r="R576" s="1">
        <v>3.82</v>
      </c>
      <c r="S576" s="1">
        <v>185.14</v>
      </c>
      <c r="T576" s="1">
        <v>21.36</v>
      </c>
      <c r="U576" s="1">
        <v>17.37</v>
      </c>
      <c r="V576" s="1">
        <v>0.14000000000000001</v>
      </c>
      <c r="W576" s="1">
        <v>16.52</v>
      </c>
      <c r="X576" s="3">
        <v>14.59</v>
      </c>
    </row>
    <row r="577" spans="1:24" x14ac:dyDescent="0.25">
      <c r="A577" s="2" t="s">
        <v>1123</v>
      </c>
      <c r="B577" s="1">
        <v>23995.35</v>
      </c>
      <c r="C577" s="6">
        <f>$B$5/K577</f>
        <v>2.0382060074941302E-3</v>
      </c>
      <c r="D577" s="1">
        <v>500033</v>
      </c>
      <c r="E577" s="1" t="s">
        <v>1124</v>
      </c>
      <c r="F577" s="1" t="s">
        <v>364</v>
      </c>
      <c r="G577" s="1">
        <v>18211.05</v>
      </c>
      <c r="H577" s="1">
        <v>1.32</v>
      </c>
      <c r="I577" s="1">
        <v>167609</v>
      </c>
      <c r="J577" s="1">
        <v>134706</v>
      </c>
      <c r="K577" s="5">
        <f t="shared" si="8"/>
        <v>2453137701.2999997</v>
      </c>
      <c r="L577" s="1">
        <v>39.72</v>
      </c>
      <c r="M577" s="1">
        <v>29.99</v>
      </c>
      <c r="N577" s="1">
        <v>35.56</v>
      </c>
      <c r="O577" s="1">
        <v>99.97</v>
      </c>
      <c r="P577" s="1">
        <v>20.82</v>
      </c>
      <c r="Q577" s="1">
        <v>0.4</v>
      </c>
      <c r="R577" s="1">
        <v>2.83</v>
      </c>
      <c r="S577" s="1">
        <v>160.69999999999999</v>
      </c>
      <c r="T577" s="1">
        <v>13.68</v>
      </c>
      <c r="U577" s="1">
        <v>24.74</v>
      </c>
      <c r="V577" s="1">
        <v>0.01</v>
      </c>
      <c r="W577" s="1">
        <v>18.989999999999998</v>
      </c>
      <c r="X577" s="3">
        <v>26.94</v>
      </c>
    </row>
    <row r="578" spans="1:24" x14ac:dyDescent="0.25">
      <c r="A578" s="2" t="s">
        <v>1125</v>
      </c>
      <c r="B578" s="1">
        <v>73430.97</v>
      </c>
      <c r="C578" s="6">
        <f>$B$5/K578</f>
        <v>3.65134105964246E-3</v>
      </c>
      <c r="D578" s="1">
        <v>532843</v>
      </c>
      <c r="E578" s="1" t="s">
        <v>1126</v>
      </c>
      <c r="F578" s="1" t="s">
        <v>29</v>
      </c>
      <c r="G578" s="1">
        <v>972.65</v>
      </c>
      <c r="H578" s="1">
        <v>75.5</v>
      </c>
      <c r="I578" s="1">
        <v>1589852</v>
      </c>
      <c r="J578" s="1">
        <v>1407865</v>
      </c>
      <c r="K578" s="5">
        <f t="shared" si="8"/>
        <v>1369359892.25</v>
      </c>
      <c r="L578" s="1">
        <v>79.77</v>
      </c>
      <c r="M578" s="1">
        <v>11.96</v>
      </c>
      <c r="N578" s="1">
        <v>10.83</v>
      </c>
      <c r="O578" s="1">
        <v>30.72</v>
      </c>
      <c r="P578" s="1">
        <v>10.130000000000001</v>
      </c>
      <c r="Q578" s="1">
        <v>2.6</v>
      </c>
      <c r="R578" s="1">
        <v>9.08</v>
      </c>
      <c r="S578" s="1">
        <v>154.76</v>
      </c>
      <c r="T578" s="1">
        <v>21.46</v>
      </c>
      <c r="U578" s="1">
        <v>51.57</v>
      </c>
      <c r="V578" s="1">
        <v>0.28000000000000003</v>
      </c>
      <c r="W578" s="1">
        <v>41.44</v>
      </c>
      <c r="X578" s="3">
        <v>11.87</v>
      </c>
    </row>
    <row r="579" spans="1:24" x14ac:dyDescent="0.25">
      <c r="A579" s="2" t="s">
        <v>1127</v>
      </c>
      <c r="B579" s="1">
        <v>3706.07</v>
      </c>
      <c r="C579" s="6">
        <f>$B$5/K579</f>
        <v>4.3633123932444721E-2</v>
      </c>
      <c r="D579" s="1">
        <v>500150</v>
      </c>
      <c r="E579" s="1" t="s">
        <v>1128</v>
      </c>
      <c r="F579" s="1" t="s">
        <v>51</v>
      </c>
      <c r="G579" s="1">
        <v>5803</v>
      </c>
      <c r="H579" s="1">
        <v>0.64</v>
      </c>
      <c r="I579" s="1">
        <v>5556</v>
      </c>
      <c r="J579" s="1">
        <v>19747</v>
      </c>
      <c r="K579" s="5">
        <f t="shared" si="8"/>
        <v>114591841</v>
      </c>
      <c r="L579" s="1">
        <v>45.25</v>
      </c>
      <c r="M579" s="1">
        <v>31.34</v>
      </c>
      <c r="N579" s="1">
        <v>15.79</v>
      </c>
      <c r="O579" s="1">
        <v>31.1</v>
      </c>
      <c r="P579" s="1">
        <v>23.3</v>
      </c>
      <c r="Q579" s="1">
        <v>1.45</v>
      </c>
      <c r="R579" s="1">
        <v>6.36</v>
      </c>
      <c r="S579" s="1">
        <v>51.6</v>
      </c>
      <c r="T579" s="1">
        <v>17.38</v>
      </c>
      <c r="U579" s="1">
        <v>87.9</v>
      </c>
      <c r="V579" s="1">
        <v>0</v>
      </c>
      <c r="W579" s="1">
        <v>28.35</v>
      </c>
      <c r="X579" s="3">
        <v>24.28</v>
      </c>
    </row>
    <row r="580" spans="1:24" x14ac:dyDescent="0.25">
      <c r="A580" s="2" t="s">
        <v>1129</v>
      </c>
      <c r="B580" s="1">
        <v>601.55999999999995</v>
      </c>
      <c r="C580" s="6">
        <f>$B$5/K580</f>
        <v>0.21776457175987224</v>
      </c>
      <c r="D580" s="1">
        <v>541741</v>
      </c>
      <c r="E580" s="1"/>
      <c r="F580" s="1" t="s">
        <v>203</v>
      </c>
      <c r="G580" s="1">
        <v>139</v>
      </c>
      <c r="H580" s="1">
        <v>4.33</v>
      </c>
      <c r="I580" s="1">
        <v>94749</v>
      </c>
      <c r="J580" s="1">
        <v>165184</v>
      </c>
      <c r="K580" s="5">
        <f t="shared" si="8"/>
        <v>22960576</v>
      </c>
      <c r="L580" s="1"/>
      <c r="M580" s="1">
        <v>-3.35</v>
      </c>
      <c r="N580" s="1"/>
      <c r="O580" s="1"/>
      <c r="P580" s="1">
        <v>-15.6</v>
      </c>
      <c r="Q580" s="1"/>
      <c r="R580" s="1">
        <v>3.19</v>
      </c>
      <c r="S580" s="1">
        <v>31.18</v>
      </c>
      <c r="T580" s="1">
        <v>-7.22</v>
      </c>
      <c r="U580" s="1">
        <v>-85.98</v>
      </c>
      <c r="V580" s="1">
        <v>0.77</v>
      </c>
      <c r="W580" s="1">
        <v>-77.7</v>
      </c>
      <c r="X580" s="3">
        <v>42.55</v>
      </c>
    </row>
    <row r="581" spans="1:24" x14ac:dyDescent="0.25">
      <c r="A581" s="2" t="s">
        <v>1130</v>
      </c>
      <c r="B581" s="1">
        <v>566.6</v>
      </c>
      <c r="C581" s="6">
        <f>$B$5/K581</f>
        <v>0.30043021606941139</v>
      </c>
      <c r="D581" s="1">
        <v>539730</v>
      </c>
      <c r="E581" s="1"/>
      <c r="F581" s="1" t="s">
        <v>58</v>
      </c>
      <c r="G581" s="1">
        <v>1200</v>
      </c>
      <c r="H581" s="1">
        <v>0.47</v>
      </c>
      <c r="I581" s="1">
        <v>4689</v>
      </c>
      <c r="J581" s="1">
        <v>13869</v>
      </c>
      <c r="K581" s="5">
        <f t="shared" si="8"/>
        <v>16642800</v>
      </c>
      <c r="L581" s="1">
        <v>24.17</v>
      </c>
      <c r="M581" s="1">
        <v>18.940000000000001</v>
      </c>
      <c r="N581" s="1">
        <v>27.11</v>
      </c>
      <c r="O581" s="1">
        <v>48.61</v>
      </c>
      <c r="P581" s="1">
        <v>15.83</v>
      </c>
      <c r="Q581" s="1">
        <v>0.5</v>
      </c>
      <c r="R581" s="1">
        <v>1.1399999999999999</v>
      </c>
      <c r="S581" s="1">
        <v>-123.21</v>
      </c>
      <c r="T581" s="1">
        <v>12.39</v>
      </c>
      <c r="U581" s="1">
        <v>-19.53</v>
      </c>
      <c r="V581" s="1">
        <v>1.18</v>
      </c>
      <c r="W581" s="1">
        <v>11.82</v>
      </c>
      <c r="X581" s="3">
        <v>49.49</v>
      </c>
    </row>
    <row r="582" spans="1:24" x14ac:dyDescent="0.25">
      <c r="A582" s="2" t="s">
        <v>1131</v>
      </c>
      <c r="B582" s="1">
        <v>1865.65</v>
      </c>
      <c r="C582" s="6">
        <f>$B$5/K582</f>
        <v>0.22723371176085816</v>
      </c>
      <c r="D582" s="1">
        <v>522195</v>
      </c>
      <c r="E582" s="1"/>
      <c r="F582" s="1" t="s">
        <v>181</v>
      </c>
      <c r="G582" s="1">
        <v>4735.05</v>
      </c>
      <c r="H582" s="1">
        <v>0.39</v>
      </c>
      <c r="I582" s="1">
        <v>8715</v>
      </c>
      <c r="J582" s="1">
        <v>4647</v>
      </c>
      <c r="K582" s="5">
        <f t="shared" si="8"/>
        <v>22003777.350000001</v>
      </c>
      <c r="L582" s="1">
        <v>43.87</v>
      </c>
      <c r="M582" s="1">
        <v>41.83</v>
      </c>
      <c r="N582" s="1">
        <v>40.36</v>
      </c>
      <c r="O582" s="1">
        <v>66.489999999999995</v>
      </c>
      <c r="P582" s="1">
        <v>32.5</v>
      </c>
      <c r="Q582" s="1">
        <v>0.66</v>
      </c>
      <c r="R582" s="1">
        <v>7.29</v>
      </c>
      <c r="S582" s="1">
        <v>52.12</v>
      </c>
      <c r="T582" s="1">
        <v>23.58</v>
      </c>
      <c r="U582" s="1">
        <v>83.52</v>
      </c>
      <c r="V582" s="1">
        <v>0.05</v>
      </c>
      <c r="W582" s="1">
        <v>30.47</v>
      </c>
      <c r="X582" s="3">
        <v>48.12</v>
      </c>
    </row>
    <row r="583" spans="1:24" x14ac:dyDescent="0.25">
      <c r="A583" s="2" t="s">
        <v>1132</v>
      </c>
      <c r="B583" s="1">
        <v>68327.37</v>
      </c>
      <c r="C583" s="6">
        <f>$B$5/K583</f>
        <v>3.0941806549326344E-3</v>
      </c>
      <c r="D583" s="1">
        <v>543384</v>
      </c>
      <c r="E583" s="1" t="s">
        <v>1133</v>
      </c>
      <c r="F583" s="1" t="s">
        <v>46</v>
      </c>
      <c r="G583" s="1">
        <v>238.8</v>
      </c>
      <c r="H583" s="1">
        <v>286.13</v>
      </c>
      <c r="I583" s="1">
        <v>3483743</v>
      </c>
      <c r="J583" s="1">
        <v>6766904</v>
      </c>
      <c r="K583" s="5">
        <f t="shared" si="8"/>
        <v>1615936675.2</v>
      </c>
      <c r="L583" s="1">
        <v>856.67</v>
      </c>
      <c r="M583" s="1">
        <v>9.59</v>
      </c>
      <c r="N583" s="1">
        <v>28.19</v>
      </c>
      <c r="O583" s="1">
        <v>17.170000000000002</v>
      </c>
      <c r="P583" s="1">
        <v>5.16</v>
      </c>
      <c r="Q583" s="1">
        <v>49.89</v>
      </c>
      <c r="R583" s="1">
        <v>8.17</v>
      </c>
      <c r="S583" s="1">
        <v>585.04</v>
      </c>
      <c r="T583" s="1">
        <v>6.2</v>
      </c>
      <c r="U583" s="1">
        <v>146.43</v>
      </c>
      <c r="V583" s="1">
        <v>1.01</v>
      </c>
      <c r="W583" s="1">
        <v>126.76</v>
      </c>
      <c r="X583" s="3">
        <v>12.58</v>
      </c>
    </row>
    <row r="584" spans="1:24" x14ac:dyDescent="0.25">
      <c r="A584" s="2" t="s">
        <v>1134</v>
      </c>
      <c r="B584" s="1">
        <v>2589.92</v>
      </c>
      <c r="C584" s="6">
        <f>$B$5/K584</f>
        <v>6.1666864245244139E-2</v>
      </c>
      <c r="D584" s="1">
        <v>543652</v>
      </c>
      <c r="E584" s="1" t="s">
        <v>1135</v>
      </c>
      <c r="F584" s="1" t="s">
        <v>53</v>
      </c>
      <c r="G584" s="1">
        <v>192.05</v>
      </c>
      <c r="H584" s="1">
        <v>16.21</v>
      </c>
      <c r="I584" s="1">
        <v>570094</v>
      </c>
      <c r="J584" s="1">
        <v>422186</v>
      </c>
      <c r="K584" s="5">
        <f t="shared" si="8"/>
        <v>81080821.300000012</v>
      </c>
      <c r="L584" s="1"/>
      <c r="M584" s="1">
        <v>-2.96</v>
      </c>
      <c r="N584" s="1">
        <v>26.31</v>
      </c>
      <c r="O584" s="1"/>
      <c r="P584" s="1">
        <v>-54.53</v>
      </c>
      <c r="Q584" s="1"/>
      <c r="R584" s="1">
        <v>1.25</v>
      </c>
      <c r="S584" s="1">
        <v>-113.01</v>
      </c>
      <c r="T584" s="1">
        <v>-21.08</v>
      </c>
      <c r="U584" s="1">
        <v>2.15</v>
      </c>
      <c r="V584" s="1">
        <v>3.9</v>
      </c>
      <c r="W584" s="1">
        <v>-20.68</v>
      </c>
      <c r="X584" s="3">
        <v>29.19</v>
      </c>
    </row>
    <row r="585" spans="1:24" x14ac:dyDescent="0.25">
      <c r="A585" s="2" t="s">
        <v>1136</v>
      </c>
      <c r="B585" s="1">
        <v>1640.53</v>
      </c>
      <c r="C585" s="6">
        <f>$B$5/K585</f>
        <v>0.31137608510167475</v>
      </c>
      <c r="D585" s="1">
        <v>507488</v>
      </c>
      <c r="E585" s="1" t="s">
        <v>1137</v>
      </c>
      <c r="F585" s="1" t="s">
        <v>203</v>
      </c>
      <c r="G585" s="1">
        <v>718.05</v>
      </c>
      <c r="H585" s="1">
        <v>2.2799999999999998</v>
      </c>
      <c r="I585" s="1">
        <v>44468</v>
      </c>
      <c r="J585" s="1">
        <v>22363</v>
      </c>
      <c r="K585" s="5">
        <f t="shared" si="8"/>
        <v>16057752.149999999</v>
      </c>
      <c r="L585" s="1">
        <v>12.65</v>
      </c>
      <c r="M585" s="1">
        <v>18.13</v>
      </c>
      <c r="N585" s="1">
        <v>11.56</v>
      </c>
      <c r="O585" s="1">
        <v>13.28</v>
      </c>
      <c r="P585" s="1">
        <v>14.57</v>
      </c>
      <c r="Q585" s="1">
        <v>0.95</v>
      </c>
      <c r="R585" s="1">
        <v>2.54</v>
      </c>
      <c r="S585" s="1">
        <v>124.41</v>
      </c>
      <c r="T585" s="1">
        <v>18.09</v>
      </c>
      <c r="U585" s="1">
        <v>10.130000000000001</v>
      </c>
      <c r="V585" s="1">
        <v>0</v>
      </c>
      <c r="W585" s="1">
        <v>9.27</v>
      </c>
      <c r="X585" s="3">
        <v>25.12</v>
      </c>
    </row>
    <row r="586" spans="1:24" x14ac:dyDescent="0.25">
      <c r="A586" s="2" t="s">
        <v>1138</v>
      </c>
      <c r="B586" s="1">
        <v>20304.3</v>
      </c>
      <c r="C586" s="6">
        <f>$B$5/K586</f>
        <v>6.4408366409593476E-4</v>
      </c>
      <c r="D586" s="1">
        <v>532181</v>
      </c>
      <c r="E586" s="1" t="s">
        <v>1139</v>
      </c>
      <c r="F586" s="1" t="s">
        <v>24</v>
      </c>
      <c r="G586" s="1">
        <v>638.5</v>
      </c>
      <c r="H586" s="1">
        <v>31.8</v>
      </c>
      <c r="I586" s="1">
        <v>8053421</v>
      </c>
      <c r="J586" s="1">
        <v>12158131</v>
      </c>
      <c r="K586" s="5">
        <f t="shared" si="8"/>
        <v>7762966643.5</v>
      </c>
      <c r="L586" s="1">
        <v>30.54</v>
      </c>
      <c r="M586" s="1">
        <v>14.06</v>
      </c>
      <c r="N586" s="1">
        <v>1.43</v>
      </c>
      <c r="O586" s="1">
        <v>15.13</v>
      </c>
      <c r="P586" s="1">
        <v>10.87</v>
      </c>
      <c r="Q586" s="1">
        <v>2.02</v>
      </c>
      <c r="R586" s="1">
        <v>7.34</v>
      </c>
      <c r="S586" s="1">
        <v>159.18</v>
      </c>
      <c r="T586" s="1">
        <v>21.52</v>
      </c>
      <c r="U586" s="1">
        <v>19.170000000000002</v>
      </c>
      <c r="V586" s="1">
        <v>0.02</v>
      </c>
      <c r="W586" s="1">
        <v>20.51</v>
      </c>
      <c r="X586" s="3">
        <v>22.97</v>
      </c>
    </row>
    <row r="587" spans="1:24" x14ac:dyDescent="0.25">
      <c r="A587" s="2" t="s">
        <v>1140</v>
      </c>
      <c r="B587" s="1">
        <v>7437.39</v>
      </c>
      <c r="C587" s="6">
        <f>$B$5/K587</f>
        <v>2.8920680024813347E-2</v>
      </c>
      <c r="D587" s="1">
        <v>500670</v>
      </c>
      <c r="E587" s="1" t="s">
        <v>1141</v>
      </c>
      <c r="F587" s="1" t="s">
        <v>51</v>
      </c>
      <c r="G587" s="1">
        <v>506.15</v>
      </c>
      <c r="H587" s="1">
        <v>14.69</v>
      </c>
      <c r="I587" s="1">
        <v>319749</v>
      </c>
      <c r="J587" s="1">
        <v>341572</v>
      </c>
      <c r="K587" s="5">
        <f t="shared" ref="K587:K650" si="9">J587*G587</f>
        <v>172886667.79999998</v>
      </c>
      <c r="L587" s="1">
        <v>13.24</v>
      </c>
      <c r="M587" s="1">
        <v>9.57</v>
      </c>
      <c r="N587" s="1">
        <v>-2.98</v>
      </c>
      <c r="O587" s="1">
        <v>-29.56</v>
      </c>
      <c r="P587" s="1">
        <v>7.08</v>
      </c>
      <c r="Q587" s="1">
        <v>-0.45</v>
      </c>
      <c r="R587" s="1">
        <v>1</v>
      </c>
      <c r="S587" s="1">
        <v>107.68</v>
      </c>
      <c r="T587" s="1">
        <v>6.6</v>
      </c>
      <c r="U587" s="1">
        <v>12.29</v>
      </c>
      <c r="V587" s="1">
        <v>0.01</v>
      </c>
      <c r="W587" s="1">
        <v>5.01</v>
      </c>
      <c r="X587" s="3">
        <v>35.53</v>
      </c>
    </row>
    <row r="588" spans="1:24" x14ac:dyDescent="0.25">
      <c r="A588" s="2" t="s">
        <v>1142</v>
      </c>
      <c r="B588" s="1">
        <v>12436.14</v>
      </c>
      <c r="C588" s="6">
        <f>$B$5/K588</f>
        <v>8.3822665255556802E-2</v>
      </c>
      <c r="D588" s="1">
        <v>543317</v>
      </c>
      <c r="E588" s="1" t="s">
        <v>1143</v>
      </c>
      <c r="F588" s="1" t="s">
        <v>43</v>
      </c>
      <c r="G588" s="1">
        <v>1285.25</v>
      </c>
      <c r="H588" s="1">
        <v>9.68</v>
      </c>
      <c r="I588" s="1">
        <v>16401</v>
      </c>
      <c r="J588" s="1">
        <v>46411</v>
      </c>
      <c r="K588" s="5">
        <f t="shared" si="9"/>
        <v>59649737.75</v>
      </c>
      <c r="L588" s="1">
        <v>11.57</v>
      </c>
      <c r="M588" s="1">
        <v>13.95</v>
      </c>
      <c r="N588" s="1">
        <v>-4.38</v>
      </c>
      <c r="O588" s="1">
        <v>5.53</v>
      </c>
      <c r="P588" s="1">
        <v>12.15</v>
      </c>
      <c r="Q588" s="1">
        <v>2.09</v>
      </c>
      <c r="R588" s="1">
        <v>1.69</v>
      </c>
      <c r="S588" s="1">
        <v>-189.14</v>
      </c>
      <c r="T588" s="1">
        <v>22.66</v>
      </c>
      <c r="U588" s="1">
        <v>-6.12</v>
      </c>
      <c r="V588" s="1">
        <v>0.59</v>
      </c>
      <c r="W588" s="1">
        <v>7.88</v>
      </c>
      <c r="X588" s="3">
        <v>3.14</v>
      </c>
    </row>
    <row r="589" spans="1:24" x14ac:dyDescent="0.25">
      <c r="A589" s="2" t="s">
        <v>1144</v>
      </c>
      <c r="B589" s="1">
        <v>8134.93</v>
      </c>
      <c r="C589" s="6">
        <f>$B$5/K589</f>
        <v>1.7279503346708896E-2</v>
      </c>
      <c r="D589" s="1">
        <v>500690</v>
      </c>
      <c r="E589" s="1" t="s">
        <v>1145</v>
      </c>
      <c r="F589" s="1" t="s">
        <v>300</v>
      </c>
      <c r="G589" s="1">
        <v>204.15</v>
      </c>
      <c r="H589" s="1">
        <v>39.85</v>
      </c>
      <c r="I589" s="1">
        <v>1064428</v>
      </c>
      <c r="J589" s="1">
        <v>1417390</v>
      </c>
      <c r="K589" s="5">
        <f t="shared" si="9"/>
        <v>289360168.5</v>
      </c>
      <c r="L589" s="1">
        <v>12.68</v>
      </c>
      <c r="M589" s="1">
        <v>6.18</v>
      </c>
      <c r="N589" s="1">
        <v>1.62</v>
      </c>
      <c r="O589" s="1">
        <v>-12.85</v>
      </c>
      <c r="P589" s="1">
        <v>4.7699999999999996</v>
      </c>
      <c r="Q589" s="1">
        <v>-0.99</v>
      </c>
      <c r="R589" s="1">
        <v>0.85</v>
      </c>
      <c r="S589" s="1">
        <v>13</v>
      </c>
      <c r="T589" s="1">
        <v>7.48</v>
      </c>
      <c r="U589" s="1">
        <v>97.45</v>
      </c>
      <c r="V589" s="1">
        <v>0</v>
      </c>
      <c r="W589" s="1">
        <v>6.01</v>
      </c>
      <c r="X589" s="3">
        <v>37.51</v>
      </c>
    </row>
    <row r="590" spans="1:24" x14ac:dyDescent="0.25">
      <c r="A590" s="2" t="s">
        <v>1146</v>
      </c>
      <c r="B590" s="1">
        <v>18623.5</v>
      </c>
      <c r="C590" s="6">
        <f>$B$5/K590</f>
        <v>5.475849596860807E-3</v>
      </c>
      <c r="D590" s="1">
        <v>505714</v>
      </c>
      <c r="E590" s="1" t="s">
        <v>1147</v>
      </c>
      <c r="F590" s="1" t="s">
        <v>181</v>
      </c>
      <c r="G590" s="1">
        <v>1296.5</v>
      </c>
      <c r="H590" s="1">
        <v>14.36</v>
      </c>
      <c r="I590" s="1">
        <v>1118576</v>
      </c>
      <c r="J590" s="1">
        <v>704281</v>
      </c>
      <c r="K590" s="5">
        <f t="shared" si="9"/>
        <v>913100316.5</v>
      </c>
      <c r="L590" s="1">
        <v>86.11</v>
      </c>
      <c r="M590" s="1">
        <v>26.14</v>
      </c>
      <c r="N590" s="1">
        <v>16.04</v>
      </c>
      <c r="O590" s="1">
        <v>32.74</v>
      </c>
      <c r="P590" s="1">
        <v>19.350000000000001</v>
      </c>
      <c r="Q590" s="1">
        <v>2.63</v>
      </c>
      <c r="R590" s="1">
        <v>4.95</v>
      </c>
      <c r="S590" s="1">
        <v>67.69</v>
      </c>
      <c r="T590" s="1">
        <v>8.7899999999999991</v>
      </c>
      <c r="U590" s="1">
        <v>127.12</v>
      </c>
      <c r="V590" s="1">
        <v>0.01</v>
      </c>
      <c r="W590" s="1">
        <v>51.49</v>
      </c>
      <c r="X590" s="3">
        <v>24</v>
      </c>
    </row>
    <row r="591" spans="1:24" x14ac:dyDescent="0.25">
      <c r="A591" s="2" t="s">
        <v>1148</v>
      </c>
      <c r="B591" s="1">
        <v>117497.02</v>
      </c>
      <c r="C591" s="6">
        <f>$B$5/K591</f>
        <v>3.2694281643136413E-3</v>
      </c>
      <c r="D591" s="1">
        <v>532155</v>
      </c>
      <c r="E591" s="1" t="s">
        <v>1149</v>
      </c>
      <c r="F591" s="1" t="s">
        <v>101</v>
      </c>
      <c r="G591" s="1">
        <v>178.7</v>
      </c>
      <c r="H591" s="1">
        <v>657.51</v>
      </c>
      <c r="I591" s="1">
        <v>5933174</v>
      </c>
      <c r="J591" s="1">
        <v>8558027</v>
      </c>
      <c r="K591" s="5">
        <f t="shared" si="9"/>
        <v>1529319424.8999999</v>
      </c>
      <c r="L591" s="1">
        <v>12.05</v>
      </c>
      <c r="M591" s="1">
        <v>14.05</v>
      </c>
      <c r="N591" s="1">
        <v>15.22</v>
      </c>
      <c r="O591" s="1">
        <v>-4.6900000000000004</v>
      </c>
      <c r="P591" s="1">
        <v>13.09</v>
      </c>
      <c r="Q591" s="1">
        <v>-2.57</v>
      </c>
      <c r="R591" s="1">
        <v>0.82</v>
      </c>
      <c r="S591" s="1">
        <v>161.43</v>
      </c>
      <c r="T591" s="1">
        <v>10.039999999999999</v>
      </c>
      <c r="U591" s="1">
        <v>7.47</v>
      </c>
      <c r="V591" s="1">
        <v>0.25</v>
      </c>
      <c r="W591" s="1">
        <v>8.0399999999999991</v>
      </c>
      <c r="X591" s="3">
        <v>6.66</v>
      </c>
    </row>
    <row r="592" spans="1:24" x14ac:dyDescent="0.25">
      <c r="A592" s="2" t="s">
        <v>1150</v>
      </c>
      <c r="B592" s="1">
        <v>1033.22</v>
      </c>
      <c r="C592" s="6">
        <f>$B$5/K592</f>
        <v>0.21290408826030952</v>
      </c>
      <c r="D592" s="1">
        <v>544244</v>
      </c>
      <c r="E592" s="1" t="s">
        <v>1151</v>
      </c>
      <c r="F592" s="1" t="s">
        <v>119</v>
      </c>
      <c r="G592" s="1">
        <v>810.35</v>
      </c>
      <c r="H592" s="1">
        <v>1.28</v>
      </c>
      <c r="I592" s="1">
        <v>17892</v>
      </c>
      <c r="J592" s="1">
        <v>28981</v>
      </c>
      <c r="K592" s="5">
        <f t="shared" si="9"/>
        <v>23484753.350000001</v>
      </c>
      <c r="L592" s="1">
        <v>37.86</v>
      </c>
      <c r="M592" s="1">
        <v>17.07</v>
      </c>
      <c r="N592" s="1">
        <v>17.86</v>
      </c>
      <c r="O592" s="1">
        <v>57.36</v>
      </c>
      <c r="P592" s="1">
        <v>14.96</v>
      </c>
      <c r="Q592" s="1">
        <v>0.66</v>
      </c>
      <c r="R592" s="1">
        <v>4.17</v>
      </c>
      <c r="S592" s="1">
        <v>10.039999999999999</v>
      </c>
      <c r="T592" s="1">
        <v>15.96</v>
      </c>
      <c r="U592" s="1">
        <v>378.56</v>
      </c>
      <c r="V592" s="1">
        <v>0.09</v>
      </c>
      <c r="W592" s="1">
        <v>22.35</v>
      </c>
      <c r="X592" s="3">
        <v>38.840000000000003</v>
      </c>
    </row>
    <row r="593" spans="1:24" x14ac:dyDescent="0.25">
      <c r="A593" s="2" t="s">
        <v>1152</v>
      </c>
      <c r="B593" s="1">
        <v>8186.14</v>
      </c>
      <c r="C593" s="6">
        <f>$B$5/K593</f>
        <v>0.16700342182997185</v>
      </c>
      <c r="D593" s="1">
        <v>540935</v>
      </c>
      <c r="E593" s="1" t="s">
        <v>1153</v>
      </c>
      <c r="F593" s="1" t="s">
        <v>51</v>
      </c>
      <c r="G593" s="1">
        <v>2308.9</v>
      </c>
      <c r="H593" s="1">
        <v>3.55</v>
      </c>
      <c r="I593" s="1">
        <v>10645</v>
      </c>
      <c r="J593" s="1">
        <v>12967</v>
      </c>
      <c r="K593" s="5">
        <f t="shared" si="9"/>
        <v>29939506.300000001</v>
      </c>
      <c r="L593" s="1">
        <v>26.9</v>
      </c>
      <c r="M593" s="1">
        <v>16.22</v>
      </c>
      <c r="N593" s="1">
        <v>4.6399999999999997</v>
      </c>
      <c r="O593" s="1">
        <v>5.0599999999999996</v>
      </c>
      <c r="P593" s="1">
        <v>13.46</v>
      </c>
      <c r="Q593" s="1">
        <v>5.32</v>
      </c>
      <c r="R593" s="1">
        <v>1.81</v>
      </c>
      <c r="S593" s="1">
        <v>138.02000000000001</v>
      </c>
      <c r="T593" s="1">
        <v>10.69</v>
      </c>
      <c r="U593" s="1">
        <v>19.489999999999998</v>
      </c>
      <c r="V593" s="1">
        <v>0.09</v>
      </c>
      <c r="W593" s="1">
        <v>15.86</v>
      </c>
      <c r="X593" s="3">
        <v>12.09</v>
      </c>
    </row>
    <row r="594" spans="1:24" x14ac:dyDescent="0.25">
      <c r="A594" s="2" t="s">
        <v>1154</v>
      </c>
      <c r="B594" s="1">
        <v>16081.37</v>
      </c>
      <c r="C594" s="6">
        <f>$B$5/K594</f>
        <v>1.7945267386691329E-2</v>
      </c>
      <c r="D594" s="1">
        <v>532726</v>
      </c>
      <c r="E594" s="1" t="s">
        <v>1155</v>
      </c>
      <c r="F594" s="1" t="s">
        <v>124</v>
      </c>
      <c r="G594" s="1">
        <v>666.5</v>
      </c>
      <c r="H594" s="1">
        <v>24.13</v>
      </c>
      <c r="I594" s="1">
        <v>293587</v>
      </c>
      <c r="J594" s="1">
        <v>418042</v>
      </c>
      <c r="K594" s="5">
        <f t="shared" si="9"/>
        <v>278624993</v>
      </c>
      <c r="L594" s="1">
        <v>35.549999999999997</v>
      </c>
      <c r="M594" s="1">
        <v>19.2</v>
      </c>
      <c r="N594" s="1">
        <v>12.47</v>
      </c>
      <c r="O594" s="1">
        <v>31.49</v>
      </c>
      <c r="P594" s="1">
        <v>15.11</v>
      </c>
      <c r="Q594" s="1">
        <v>1.1299999999999999</v>
      </c>
      <c r="R594" s="1">
        <v>3.77</v>
      </c>
      <c r="S594" s="1">
        <v>127.87</v>
      </c>
      <c r="T594" s="1">
        <v>17.059999999999999</v>
      </c>
      <c r="U594" s="1">
        <v>27.79</v>
      </c>
      <c r="V594" s="1">
        <v>0.13</v>
      </c>
      <c r="W594" s="1">
        <v>21.66</v>
      </c>
      <c r="X594" s="3">
        <v>31</v>
      </c>
    </row>
    <row r="595" spans="1:24" x14ac:dyDescent="0.25">
      <c r="A595" s="2" t="s">
        <v>1156</v>
      </c>
      <c r="B595" s="1">
        <v>1420.21</v>
      </c>
      <c r="C595" s="6">
        <f>$B$5/K595</f>
        <v>0.27556172568877341</v>
      </c>
      <c r="D595" s="1">
        <v>544029</v>
      </c>
      <c r="E595" s="1" t="s">
        <v>1157</v>
      </c>
      <c r="F595" s="1" t="s">
        <v>424</v>
      </c>
      <c r="G595" s="1">
        <v>145.1</v>
      </c>
      <c r="H595" s="1">
        <v>9.7899999999999991</v>
      </c>
      <c r="I595" s="1">
        <v>133678</v>
      </c>
      <c r="J595" s="1">
        <v>125050</v>
      </c>
      <c r="K595" s="5">
        <f t="shared" si="9"/>
        <v>18144755</v>
      </c>
      <c r="L595" s="1">
        <v>18.82</v>
      </c>
      <c r="M595" s="1">
        <v>10.59</v>
      </c>
      <c r="N595" s="1">
        <v>3.22</v>
      </c>
      <c r="O595" s="1">
        <v>-17.690000000000001</v>
      </c>
      <c r="P595" s="1">
        <v>6.65</v>
      </c>
      <c r="Q595" s="1">
        <v>-1.06</v>
      </c>
      <c r="R595" s="1">
        <v>0.37</v>
      </c>
      <c r="S595" s="1">
        <v>19.5</v>
      </c>
      <c r="T595" s="1">
        <v>4.24</v>
      </c>
      <c r="U595" s="1">
        <v>96.57</v>
      </c>
      <c r="V595" s="1">
        <v>0.25</v>
      </c>
      <c r="W595" s="1">
        <v>9.15</v>
      </c>
      <c r="X595" s="3">
        <v>32.799999999999997</v>
      </c>
    </row>
    <row r="596" spans="1:24" x14ac:dyDescent="0.25">
      <c r="A596" s="2" t="s">
        <v>1158</v>
      </c>
      <c r="B596" s="1">
        <v>1111.55</v>
      </c>
      <c r="C596" s="6">
        <f>$B$5/K596</f>
        <v>6.7661943543642938E-2</v>
      </c>
      <c r="D596" s="1">
        <v>513108</v>
      </c>
      <c r="E596" s="1" t="s">
        <v>1159</v>
      </c>
      <c r="F596" s="1" t="s">
        <v>124</v>
      </c>
      <c r="G596" s="1">
        <v>914.7</v>
      </c>
      <c r="H596" s="1">
        <v>1.22</v>
      </c>
      <c r="I596" s="1">
        <v>15774</v>
      </c>
      <c r="J596" s="1">
        <v>80788</v>
      </c>
      <c r="K596" s="5">
        <f t="shared" si="9"/>
        <v>73896783.600000009</v>
      </c>
      <c r="L596" s="1">
        <v>16.84</v>
      </c>
      <c r="M596" s="1">
        <v>27.53</v>
      </c>
      <c r="N596" s="1">
        <v>7.99</v>
      </c>
      <c r="O596" s="1">
        <v>12.56</v>
      </c>
      <c r="P596" s="1">
        <v>21.03</v>
      </c>
      <c r="Q596" s="1">
        <v>1.34</v>
      </c>
      <c r="R596" s="1">
        <v>6.18</v>
      </c>
      <c r="S596" s="1">
        <v>71.319999999999993</v>
      </c>
      <c r="T596" s="1">
        <v>40.79</v>
      </c>
      <c r="U596" s="1">
        <v>23.72</v>
      </c>
      <c r="V596" s="1">
        <v>0</v>
      </c>
      <c r="W596" s="1">
        <v>12.32</v>
      </c>
      <c r="X596" s="3">
        <v>25.02</v>
      </c>
    </row>
    <row r="597" spans="1:24" x14ac:dyDescent="0.25">
      <c r="A597" s="2" t="s">
        <v>1160</v>
      </c>
      <c r="B597" s="1">
        <v>655.08000000000004</v>
      </c>
      <c r="C597" s="6">
        <f>$B$5/K597</f>
        <v>0.37205229477762841</v>
      </c>
      <c r="D597" s="1">
        <v>500153</v>
      </c>
      <c r="E597" s="1" t="s">
        <v>1161</v>
      </c>
      <c r="F597" s="1" t="s">
        <v>135</v>
      </c>
      <c r="G597" s="1">
        <v>91</v>
      </c>
      <c r="H597" s="1">
        <v>7.2</v>
      </c>
      <c r="I597" s="1">
        <v>104816</v>
      </c>
      <c r="J597" s="1">
        <v>147681</v>
      </c>
      <c r="K597" s="5">
        <f t="shared" si="9"/>
        <v>13438971</v>
      </c>
      <c r="L597" s="1">
        <v>7.81</v>
      </c>
      <c r="M597" s="1">
        <v>17.559999999999999</v>
      </c>
      <c r="N597" s="1">
        <v>1.55</v>
      </c>
      <c r="O597" s="1">
        <v>28.46</v>
      </c>
      <c r="P597" s="1">
        <v>13.53</v>
      </c>
      <c r="Q597" s="1">
        <v>0.27</v>
      </c>
      <c r="R597" s="1">
        <v>1.71</v>
      </c>
      <c r="S597" s="1">
        <v>65.510000000000005</v>
      </c>
      <c r="T597" s="1">
        <v>29.35</v>
      </c>
      <c r="U597" s="1">
        <v>11.93</v>
      </c>
      <c r="V597" s="1">
        <v>0.12</v>
      </c>
      <c r="W597" s="1">
        <v>4.71</v>
      </c>
      <c r="X597" s="3">
        <v>55.05</v>
      </c>
    </row>
    <row r="598" spans="1:24" x14ac:dyDescent="0.25">
      <c r="A598" s="2" t="s">
        <v>1162</v>
      </c>
      <c r="B598" s="1">
        <v>1301.22</v>
      </c>
      <c r="C598" s="6" t="e">
        <f>$B$5/K598</f>
        <v>#DIV/0!</v>
      </c>
      <c r="D598" s="1"/>
      <c r="E598" s="1"/>
      <c r="F598" s="1"/>
      <c r="G598" s="1"/>
      <c r="H598" s="1"/>
      <c r="I598" s="1">
        <v>0</v>
      </c>
      <c r="J598" s="1">
        <v>0</v>
      </c>
      <c r="K598" s="5">
        <f t="shared" si="9"/>
        <v>0</v>
      </c>
      <c r="L598" s="1">
        <v>36.729999999999997</v>
      </c>
      <c r="M598" s="1">
        <v>18.97</v>
      </c>
      <c r="N598" s="1">
        <v>23.18</v>
      </c>
      <c r="O598" s="1">
        <v>9.35</v>
      </c>
      <c r="P598" s="1">
        <v>15.81</v>
      </c>
      <c r="Q598" s="1">
        <v>3.93</v>
      </c>
      <c r="R598" s="1">
        <v>1.53</v>
      </c>
      <c r="S598" s="1">
        <v>130.06</v>
      </c>
      <c r="T598" s="1">
        <v>8.61</v>
      </c>
      <c r="U598" s="1"/>
      <c r="V598" s="1">
        <v>0.32</v>
      </c>
      <c r="W598" s="1">
        <v>17.61</v>
      </c>
      <c r="X598" s="3"/>
    </row>
    <row r="599" spans="1:24" x14ac:dyDescent="0.25">
      <c r="A599" s="2" t="s">
        <v>1163</v>
      </c>
      <c r="B599" s="1">
        <v>1011.38</v>
      </c>
      <c r="C599" s="6">
        <f>$B$5/K599</f>
        <v>0.37358050615077887</v>
      </c>
      <c r="D599" s="1"/>
      <c r="E599" s="1" t="s">
        <v>1164</v>
      </c>
      <c r="F599" s="1" t="s">
        <v>43</v>
      </c>
      <c r="G599" s="1">
        <v>407.8</v>
      </c>
      <c r="H599" s="1">
        <v>2.48</v>
      </c>
      <c r="I599" s="1">
        <v>17400</v>
      </c>
      <c r="J599" s="1">
        <v>32820</v>
      </c>
      <c r="K599" s="5">
        <f t="shared" si="9"/>
        <v>13383996</v>
      </c>
      <c r="L599" s="1">
        <v>33.49</v>
      </c>
      <c r="M599" s="1">
        <v>24.96</v>
      </c>
      <c r="N599" s="1">
        <v>44.44</v>
      </c>
      <c r="O599" s="1">
        <v>79.67</v>
      </c>
      <c r="P599" s="1">
        <v>23.03</v>
      </c>
      <c r="Q599" s="1">
        <v>0.42</v>
      </c>
      <c r="R599" s="1">
        <v>3.18</v>
      </c>
      <c r="S599" s="1">
        <v>-95.04</v>
      </c>
      <c r="T599" s="1">
        <v>14.91</v>
      </c>
      <c r="U599" s="1">
        <v>-35.21</v>
      </c>
      <c r="V599" s="1">
        <v>0.23</v>
      </c>
      <c r="W599" s="1">
        <v>19.809999999999999</v>
      </c>
      <c r="X599" s="3">
        <v>24.1</v>
      </c>
    </row>
    <row r="600" spans="1:24" x14ac:dyDescent="0.25">
      <c r="A600" s="2" t="s">
        <v>1165</v>
      </c>
      <c r="B600" s="1">
        <v>7233.79</v>
      </c>
      <c r="C600" s="6">
        <f>$B$5/K600</f>
        <v>0.12154296115237799</v>
      </c>
      <c r="D600" s="1">
        <v>526367</v>
      </c>
      <c r="E600" s="1" t="s">
        <v>1166</v>
      </c>
      <c r="F600" s="1" t="s">
        <v>155</v>
      </c>
      <c r="G600" s="1">
        <v>867.5</v>
      </c>
      <c r="H600" s="1">
        <v>8.34</v>
      </c>
      <c r="I600" s="1">
        <v>39054</v>
      </c>
      <c r="J600" s="1">
        <v>47421</v>
      </c>
      <c r="K600" s="5">
        <f t="shared" si="9"/>
        <v>41137717.5</v>
      </c>
      <c r="L600" s="1">
        <v>12.53</v>
      </c>
      <c r="M600" s="1">
        <v>44.02</v>
      </c>
      <c r="N600" s="1">
        <v>35.82</v>
      </c>
      <c r="O600" s="1">
        <v>103.82</v>
      </c>
      <c r="P600" s="1">
        <v>37.79</v>
      </c>
      <c r="Q600" s="1">
        <v>0.12</v>
      </c>
      <c r="R600" s="1">
        <v>8.07</v>
      </c>
      <c r="S600" s="1">
        <v>71</v>
      </c>
      <c r="T600" s="1">
        <v>84.56</v>
      </c>
      <c r="U600" s="1">
        <v>17.649999999999999</v>
      </c>
      <c r="V600" s="1">
        <v>0.14000000000000001</v>
      </c>
      <c r="W600" s="1">
        <v>9.33</v>
      </c>
      <c r="X600" s="3">
        <v>25.92</v>
      </c>
    </row>
    <row r="601" spans="1:24" x14ac:dyDescent="0.25">
      <c r="A601" s="2" t="s">
        <v>1167</v>
      </c>
      <c r="B601" s="1">
        <v>999.48</v>
      </c>
      <c r="C601" s="6">
        <f>$B$5/K601</f>
        <v>0.11073620752851181</v>
      </c>
      <c r="D601" s="1"/>
      <c r="E601" s="1" t="s">
        <v>1168</v>
      </c>
      <c r="F601" s="1" t="s">
        <v>43</v>
      </c>
      <c r="G601" s="1">
        <v>233.95</v>
      </c>
      <c r="H601" s="1">
        <v>4.2699999999999996</v>
      </c>
      <c r="I601" s="1">
        <v>75400</v>
      </c>
      <c r="J601" s="1">
        <v>193000</v>
      </c>
      <c r="K601" s="5">
        <f t="shared" si="9"/>
        <v>45152350</v>
      </c>
      <c r="L601" s="1">
        <v>22.38</v>
      </c>
      <c r="M601" s="1">
        <v>37.9</v>
      </c>
      <c r="N601" s="1"/>
      <c r="O601" s="1"/>
      <c r="P601" s="1">
        <v>36.18</v>
      </c>
      <c r="Q601" s="1"/>
      <c r="R601" s="1">
        <v>1.71</v>
      </c>
      <c r="S601" s="1">
        <v>-179.57</v>
      </c>
      <c r="T601" s="1">
        <v>10.3</v>
      </c>
      <c r="U601" s="1">
        <v>-12.47</v>
      </c>
      <c r="V601" s="1">
        <v>0.21</v>
      </c>
      <c r="W601" s="1">
        <v>16.07</v>
      </c>
      <c r="X601" s="3">
        <v>34.75</v>
      </c>
    </row>
    <row r="602" spans="1:24" x14ac:dyDescent="0.25">
      <c r="A602" s="2" t="s">
        <v>1169</v>
      </c>
      <c r="B602" s="1">
        <v>3375.61</v>
      </c>
      <c r="C602" s="6">
        <f>$B$5/K602</f>
        <v>0.10710002008007567</v>
      </c>
      <c r="D602" s="1">
        <v>514167</v>
      </c>
      <c r="E602" s="1" t="s">
        <v>1170</v>
      </c>
      <c r="F602" s="1" t="s">
        <v>66</v>
      </c>
      <c r="G602" s="1">
        <v>1261.05</v>
      </c>
      <c r="H602" s="1">
        <v>2.68</v>
      </c>
      <c r="I602" s="1">
        <v>58735</v>
      </c>
      <c r="J602" s="1">
        <v>37021</v>
      </c>
      <c r="K602" s="5">
        <f t="shared" si="9"/>
        <v>46685332.049999997</v>
      </c>
      <c r="L602" s="1">
        <v>36.950000000000003</v>
      </c>
      <c r="M602" s="1">
        <v>11</v>
      </c>
      <c r="N602" s="1">
        <v>12.79</v>
      </c>
      <c r="O602" s="1">
        <v>19.239999999999998</v>
      </c>
      <c r="P602" s="1">
        <v>9.3800000000000008</v>
      </c>
      <c r="Q602" s="1">
        <v>1.92</v>
      </c>
      <c r="R602" s="1">
        <v>2.2999999999999998</v>
      </c>
      <c r="S602" s="1">
        <v>45.15</v>
      </c>
      <c r="T602" s="1">
        <v>13.58</v>
      </c>
      <c r="U602" s="1">
        <v>81.95</v>
      </c>
      <c r="V602" s="1">
        <v>0.48</v>
      </c>
      <c r="W602" s="1">
        <v>17.62</v>
      </c>
      <c r="X602" s="3">
        <v>29.71</v>
      </c>
    </row>
    <row r="603" spans="1:24" x14ac:dyDescent="0.25">
      <c r="A603" s="2" t="s">
        <v>1171</v>
      </c>
      <c r="B603" s="1">
        <v>30261.22</v>
      </c>
      <c r="C603" s="6">
        <f>$B$5/K603</f>
        <v>9.8607855646877171E-4</v>
      </c>
      <c r="D603" s="1">
        <v>542011</v>
      </c>
      <c r="E603" s="1" t="s">
        <v>1172</v>
      </c>
      <c r="F603" s="1" t="s">
        <v>280</v>
      </c>
      <c r="G603" s="1">
        <v>2641.7</v>
      </c>
      <c r="H603" s="1">
        <v>11.46</v>
      </c>
      <c r="I603" s="1">
        <v>4506952</v>
      </c>
      <c r="J603" s="1">
        <v>1919442</v>
      </c>
      <c r="K603" s="5">
        <f t="shared" si="9"/>
        <v>5070589931.3999996</v>
      </c>
      <c r="L603" s="1">
        <v>54.01</v>
      </c>
      <c r="M603" s="1">
        <v>36.64</v>
      </c>
      <c r="N603" s="1">
        <v>42.49</v>
      </c>
      <c r="O603" s="1">
        <v>42.06</v>
      </c>
      <c r="P603" s="1">
        <v>27.6</v>
      </c>
      <c r="Q603" s="1">
        <v>1.28</v>
      </c>
      <c r="R603" s="1">
        <v>5.63</v>
      </c>
      <c r="S603" s="1">
        <v>2.78</v>
      </c>
      <c r="T603" s="1">
        <v>8.8699999999999992</v>
      </c>
      <c r="U603" s="1">
        <v>1941.88</v>
      </c>
      <c r="V603" s="1">
        <v>0</v>
      </c>
      <c r="W603" s="1">
        <v>32.75</v>
      </c>
      <c r="X603" s="3">
        <v>18.36</v>
      </c>
    </row>
    <row r="604" spans="1:24" x14ac:dyDescent="0.25">
      <c r="A604" s="2" t="s">
        <v>1173</v>
      </c>
      <c r="B604" s="1">
        <v>1846.47</v>
      </c>
      <c r="C604" s="6">
        <f>$B$5/K604</f>
        <v>1.026318335426468E-2</v>
      </c>
      <c r="D604" s="1">
        <v>544271</v>
      </c>
      <c r="E604" s="1" t="s">
        <v>1174</v>
      </c>
      <c r="F604" s="1" t="s">
        <v>43</v>
      </c>
      <c r="G604" s="1">
        <v>198.45</v>
      </c>
      <c r="H604" s="1">
        <v>9.3000000000000007</v>
      </c>
      <c r="I604" s="1">
        <v>1003723</v>
      </c>
      <c r="J604" s="1">
        <v>2454917</v>
      </c>
      <c r="K604" s="5">
        <f t="shared" si="9"/>
        <v>487178278.64999998</v>
      </c>
      <c r="L604" s="1">
        <v>26.66</v>
      </c>
      <c r="M604" s="1">
        <v>30.09</v>
      </c>
      <c r="N604" s="1">
        <v>42.96</v>
      </c>
      <c r="O604" s="1">
        <v>38.409999999999997</v>
      </c>
      <c r="P604" s="1">
        <v>22.09</v>
      </c>
      <c r="Q604" s="1">
        <v>0.69</v>
      </c>
      <c r="R604" s="1">
        <v>5.86</v>
      </c>
      <c r="S604" s="1">
        <v>-160.04</v>
      </c>
      <c r="T604" s="1">
        <v>28.95</v>
      </c>
      <c r="U604" s="1">
        <v>-16.670000000000002</v>
      </c>
      <c r="V604" s="1">
        <v>0</v>
      </c>
      <c r="W604" s="1">
        <v>19.079999999999998</v>
      </c>
      <c r="X604" s="3">
        <v>27.31</v>
      </c>
    </row>
    <row r="605" spans="1:24" x14ac:dyDescent="0.25">
      <c r="A605" s="2" t="s">
        <v>1175</v>
      </c>
      <c r="B605" s="1">
        <v>7390.1</v>
      </c>
      <c r="C605" s="6">
        <f>$B$5/K605</f>
        <v>2.0266603024344923E-2</v>
      </c>
      <c r="D605" s="1">
        <v>500655</v>
      </c>
      <c r="E605" s="1" t="s">
        <v>1176</v>
      </c>
      <c r="F605" s="1" t="s">
        <v>124</v>
      </c>
      <c r="G605" s="1">
        <v>3180.95</v>
      </c>
      <c r="H605" s="1">
        <v>2.3199999999999998</v>
      </c>
      <c r="I605" s="1">
        <v>49661</v>
      </c>
      <c r="J605" s="1">
        <v>77559</v>
      </c>
      <c r="K605" s="5">
        <f t="shared" si="9"/>
        <v>246711301.04999998</v>
      </c>
      <c r="L605" s="1">
        <v>22.68</v>
      </c>
      <c r="M605" s="1">
        <v>20.57</v>
      </c>
      <c r="N605" s="1">
        <v>17.43</v>
      </c>
      <c r="O605" s="1">
        <v>29.1</v>
      </c>
      <c r="P605" s="1">
        <v>15</v>
      </c>
      <c r="Q605" s="1">
        <v>0.78</v>
      </c>
      <c r="R605" s="1">
        <v>3.47</v>
      </c>
      <c r="S605" s="1">
        <v>101.18</v>
      </c>
      <c r="T605" s="1">
        <v>20.28</v>
      </c>
      <c r="U605" s="1">
        <v>22.38</v>
      </c>
      <c r="V605" s="1">
        <v>0</v>
      </c>
      <c r="W605" s="1">
        <v>14.88</v>
      </c>
      <c r="X605" s="3">
        <v>30.53</v>
      </c>
    </row>
    <row r="606" spans="1:24" x14ac:dyDescent="0.25">
      <c r="A606" s="2" t="s">
        <v>1177</v>
      </c>
      <c r="B606" s="1">
        <v>7742.69</v>
      </c>
      <c r="C606" s="6">
        <f>$B$5/K606</f>
        <v>0.11681560656503709</v>
      </c>
      <c r="D606" s="1">
        <v>509557</v>
      </c>
      <c r="E606" s="1" t="s">
        <v>1178</v>
      </c>
      <c r="F606" s="1" t="s">
        <v>66</v>
      </c>
      <c r="G606" s="1">
        <v>780</v>
      </c>
      <c r="H606" s="1">
        <v>9.93</v>
      </c>
      <c r="I606" s="1">
        <v>49910</v>
      </c>
      <c r="J606" s="1">
        <v>54875</v>
      </c>
      <c r="K606" s="5">
        <f t="shared" si="9"/>
        <v>42802500</v>
      </c>
      <c r="L606" s="1">
        <v>32.549999999999997</v>
      </c>
      <c r="M606" s="1">
        <v>24.68</v>
      </c>
      <c r="N606" s="1">
        <v>9</v>
      </c>
      <c r="O606" s="1">
        <v>12.35</v>
      </c>
      <c r="P606" s="1">
        <v>18.72</v>
      </c>
      <c r="Q606" s="1">
        <v>2.64</v>
      </c>
      <c r="R606" s="1">
        <v>4.93</v>
      </c>
      <c r="S606" s="1">
        <v>82.02</v>
      </c>
      <c r="T606" s="1">
        <v>20.53</v>
      </c>
      <c r="U606" s="1">
        <v>39.700000000000003</v>
      </c>
      <c r="V606" s="1">
        <v>0.05</v>
      </c>
      <c r="W606" s="1">
        <v>21.38</v>
      </c>
      <c r="X606" s="3">
        <v>26.15</v>
      </c>
    </row>
    <row r="607" spans="1:24" x14ac:dyDescent="0.25">
      <c r="A607" s="2" t="s">
        <v>1179</v>
      </c>
      <c r="B607" s="1">
        <v>3193.24</v>
      </c>
      <c r="C607" s="6">
        <f>$B$5/K607</f>
        <v>6.0738549847797807E-2</v>
      </c>
      <c r="D607" s="1">
        <v>543489</v>
      </c>
      <c r="E607" s="1" t="s">
        <v>1180</v>
      </c>
      <c r="F607" s="1" t="s">
        <v>143</v>
      </c>
      <c r="G607" s="1">
        <v>63.91</v>
      </c>
      <c r="H607" s="1">
        <v>49.96</v>
      </c>
      <c r="I607" s="1">
        <v>1032513</v>
      </c>
      <c r="J607" s="1">
        <v>1288062</v>
      </c>
      <c r="K607" s="5">
        <f t="shared" si="9"/>
        <v>82320042.420000002</v>
      </c>
      <c r="L607" s="1">
        <v>13.1</v>
      </c>
      <c r="M607" s="1">
        <v>10.65</v>
      </c>
      <c r="N607" s="1">
        <v>6.95</v>
      </c>
      <c r="O607" s="1">
        <v>5.49</v>
      </c>
      <c r="P607" s="1">
        <v>12.24</v>
      </c>
      <c r="Q607" s="1">
        <v>2.39</v>
      </c>
      <c r="R607" s="1">
        <v>1.7</v>
      </c>
      <c r="S607" s="1">
        <v>158.25</v>
      </c>
      <c r="T607" s="1">
        <v>22.38</v>
      </c>
      <c r="U607" s="1">
        <v>8.3000000000000007</v>
      </c>
      <c r="V607" s="1">
        <v>0.33</v>
      </c>
      <c r="W607" s="1">
        <v>8.64</v>
      </c>
      <c r="X607" s="3">
        <v>22.49</v>
      </c>
    </row>
    <row r="608" spans="1:24" x14ac:dyDescent="0.25">
      <c r="A608" s="2" t="s">
        <v>1181</v>
      </c>
      <c r="B608" s="1">
        <v>2325.0500000000002</v>
      </c>
      <c r="C608" s="6">
        <f>$B$5/K608</f>
        <v>3.9690469917180067E-2</v>
      </c>
      <c r="D608" s="1">
        <v>532309</v>
      </c>
      <c r="E608" s="1" t="s">
        <v>1182</v>
      </c>
      <c r="F608" s="1" t="s">
        <v>40</v>
      </c>
      <c r="G608" s="1">
        <v>345.85</v>
      </c>
      <c r="H608" s="1">
        <v>6.72</v>
      </c>
      <c r="I608" s="1">
        <v>259270</v>
      </c>
      <c r="J608" s="1">
        <v>364247</v>
      </c>
      <c r="K608" s="5">
        <f t="shared" si="9"/>
        <v>125974824.95</v>
      </c>
      <c r="L608" s="1"/>
      <c r="M608" s="1">
        <v>6.09</v>
      </c>
      <c r="N608" s="1">
        <v>-26.34</v>
      </c>
      <c r="O608" s="1">
        <v>50.78</v>
      </c>
      <c r="P608" s="1">
        <v>105.32</v>
      </c>
      <c r="Q608" s="1"/>
      <c r="R608" s="1">
        <v>2.14</v>
      </c>
      <c r="S608" s="1">
        <v>-35126.370000000003</v>
      </c>
      <c r="T608" s="1">
        <v>-5.88</v>
      </c>
      <c r="U608" s="1">
        <v>7.27</v>
      </c>
      <c r="V608" s="1">
        <v>0.09</v>
      </c>
      <c r="W608" s="1">
        <v>28.55</v>
      </c>
      <c r="X608" s="3">
        <v>30.01</v>
      </c>
    </row>
    <row r="609" spans="1:24" x14ac:dyDescent="0.25">
      <c r="A609" s="2" t="s">
        <v>1183</v>
      </c>
      <c r="B609" s="1">
        <v>14894.88</v>
      </c>
      <c r="C609" s="6">
        <f>$B$5/K609</f>
        <v>1.1422754966964082E-2</v>
      </c>
      <c r="D609" s="1">
        <v>500620</v>
      </c>
      <c r="E609" s="1" t="s">
        <v>1184</v>
      </c>
      <c r="F609" s="1" t="s">
        <v>143</v>
      </c>
      <c r="G609" s="1">
        <v>1043.3</v>
      </c>
      <c r="H609" s="1">
        <v>14.28</v>
      </c>
      <c r="I609" s="1">
        <v>791104</v>
      </c>
      <c r="J609" s="1">
        <v>419556</v>
      </c>
      <c r="K609" s="5">
        <f t="shared" si="9"/>
        <v>437722774.79999995</v>
      </c>
      <c r="L609" s="1">
        <v>9.01</v>
      </c>
      <c r="M609" s="1">
        <v>13.86</v>
      </c>
      <c r="N609" s="1">
        <v>14.9</v>
      </c>
      <c r="O609" s="1">
        <v>47.03</v>
      </c>
      <c r="P609" s="1">
        <v>14.09</v>
      </c>
      <c r="Q609" s="1">
        <v>0.19</v>
      </c>
      <c r="R609" s="1">
        <v>2.97</v>
      </c>
      <c r="S609" s="1">
        <v>159.75</v>
      </c>
      <c r="T609" s="1">
        <v>48.03</v>
      </c>
      <c r="U609" s="1">
        <v>5.63</v>
      </c>
      <c r="V609" s="1">
        <v>0.15</v>
      </c>
      <c r="W609" s="1">
        <v>4.0599999999999996</v>
      </c>
      <c r="X609" s="3">
        <v>30.16</v>
      </c>
    </row>
    <row r="610" spans="1:24" x14ac:dyDescent="0.25">
      <c r="A610" s="2" t="s">
        <v>1185</v>
      </c>
      <c r="B610" s="1">
        <v>76763.78</v>
      </c>
      <c r="C610" s="6">
        <f>$B$5/K610</f>
        <v>3.9719036685751047E-3</v>
      </c>
      <c r="D610" s="1">
        <v>522275</v>
      </c>
      <c r="E610" s="1" t="s">
        <v>1186</v>
      </c>
      <c r="F610" s="1" t="s">
        <v>40</v>
      </c>
      <c r="G610" s="1">
        <v>2998</v>
      </c>
      <c r="H610" s="1">
        <v>25.6</v>
      </c>
      <c r="I610" s="1">
        <v>499992</v>
      </c>
      <c r="J610" s="1">
        <v>419894</v>
      </c>
      <c r="K610" s="5">
        <f t="shared" si="9"/>
        <v>1258842212</v>
      </c>
      <c r="L610" s="1">
        <v>100.35</v>
      </c>
      <c r="M610" s="1">
        <v>54.74</v>
      </c>
      <c r="N610" s="1">
        <v>11.87</v>
      </c>
      <c r="O610" s="1">
        <v>81.02</v>
      </c>
      <c r="P610" s="1">
        <v>40.35</v>
      </c>
      <c r="Q610" s="1">
        <v>1.24</v>
      </c>
      <c r="R610" s="1">
        <v>16.46</v>
      </c>
      <c r="S610" s="1">
        <v>118.12</v>
      </c>
      <c r="T610" s="1">
        <v>21.96</v>
      </c>
      <c r="U610" s="1">
        <v>84.94</v>
      </c>
      <c r="V610" s="1">
        <v>0.02</v>
      </c>
      <c r="W610" s="1">
        <v>69.95</v>
      </c>
      <c r="X610" s="3">
        <v>7.74</v>
      </c>
    </row>
    <row r="611" spans="1:24" x14ac:dyDescent="0.25">
      <c r="A611" s="2" t="s">
        <v>1187</v>
      </c>
      <c r="B611" s="1">
        <v>772.27</v>
      </c>
      <c r="C611" s="6">
        <f>$B$5/K611</f>
        <v>2.3452499705788394</v>
      </c>
      <c r="D611" s="1">
        <v>532764</v>
      </c>
      <c r="E611" s="1" t="s">
        <v>1188</v>
      </c>
      <c r="F611" s="1" t="s">
        <v>155</v>
      </c>
      <c r="G611" s="1">
        <v>369.3</v>
      </c>
      <c r="H611" s="1">
        <v>2.09</v>
      </c>
      <c r="I611" s="1">
        <v>3918</v>
      </c>
      <c r="J611" s="1">
        <v>5773</v>
      </c>
      <c r="K611" s="5">
        <f t="shared" si="9"/>
        <v>2131968.9</v>
      </c>
      <c r="L611" s="1">
        <v>19.66</v>
      </c>
      <c r="M611" s="1">
        <v>8.4</v>
      </c>
      <c r="N611" s="1">
        <v>12.09</v>
      </c>
      <c r="O611" s="1">
        <v>34.83</v>
      </c>
      <c r="P611" s="1">
        <v>6.65</v>
      </c>
      <c r="Q611" s="1">
        <v>0.56000000000000005</v>
      </c>
      <c r="R611" s="1">
        <v>6.93</v>
      </c>
      <c r="S611" s="1">
        <v>548.87</v>
      </c>
      <c r="T611" s="1">
        <v>45.47</v>
      </c>
      <c r="U611" s="1">
        <v>3.58</v>
      </c>
      <c r="V611" s="1">
        <v>0</v>
      </c>
      <c r="W611" s="1">
        <v>9.61</v>
      </c>
      <c r="X611" s="3">
        <v>32.14</v>
      </c>
    </row>
    <row r="612" spans="1:24" x14ac:dyDescent="0.25">
      <c r="A612" s="2" t="s">
        <v>1189</v>
      </c>
      <c r="B612" s="1">
        <v>1388.71</v>
      </c>
      <c r="C612" s="6">
        <f>$B$5/K612</f>
        <v>1.1394290537412068E-2</v>
      </c>
      <c r="D612" s="1">
        <v>544491</v>
      </c>
      <c r="E612" s="1" t="s">
        <v>1190</v>
      </c>
      <c r="F612" s="1" t="s">
        <v>51</v>
      </c>
      <c r="G612" s="1">
        <v>265.85000000000002</v>
      </c>
      <c r="H612" s="1">
        <v>5.22</v>
      </c>
      <c r="I612" s="1">
        <v>367590</v>
      </c>
      <c r="J612" s="1">
        <v>1650616</v>
      </c>
      <c r="K612" s="5">
        <f t="shared" si="9"/>
        <v>438816263.60000002</v>
      </c>
      <c r="L612" s="1">
        <v>26.05</v>
      </c>
      <c r="M612" s="1">
        <v>19.43</v>
      </c>
      <c r="N612" s="1">
        <v>17.04</v>
      </c>
      <c r="O612" s="1">
        <v>19.55</v>
      </c>
      <c r="P612" s="1">
        <v>20.73</v>
      </c>
      <c r="Q612" s="1">
        <v>1.33</v>
      </c>
      <c r="R612" s="1">
        <v>2.76</v>
      </c>
      <c r="S612" s="1">
        <v>-46.74</v>
      </c>
      <c r="T612" s="1">
        <v>17.55</v>
      </c>
      <c r="U612" s="1">
        <v>-55.69</v>
      </c>
      <c r="V612" s="1">
        <v>0.79</v>
      </c>
      <c r="W612" s="1">
        <v>17.89</v>
      </c>
      <c r="X612" s="3">
        <v>32.21</v>
      </c>
    </row>
    <row r="613" spans="1:24" x14ac:dyDescent="0.25">
      <c r="A613" s="2" t="s">
        <v>1191</v>
      </c>
      <c r="B613" s="1">
        <v>63930.25</v>
      </c>
      <c r="C613" s="6">
        <f>$B$5/K613</f>
        <v>1.5790226223122514E-2</v>
      </c>
      <c r="D613" s="1">
        <v>540755</v>
      </c>
      <c r="E613" s="1" t="s">
        <v>1192</v>
      </c>
      <c r="F613" s="1" t="s">
        <v>1193</v>
      </c>
      <c r="G613" s="1">
        <v>364.4</v>
      </c>
      <c r="H613" s="1">
        <v>175.44</v>
      </c>
      <c r="I613" s="1">
        <v>904462</v>
      </c>
      <c r="J613" s="1">
        <v>868967</v>
      </c>
      <c r="K613" s="5">
        <f t="shared" si="9"/>
        <v>316651574.79999995</v>
      </c>
      <c r="L613" s="1">
        <v>7.5</v>
      </c>
      <c r="M613" s="1">
        <v>13.32</v>
      </c>
      <c r="N613" s="1">
        <v>0.44</v>
      </c>
      <c r="O613" s="1">
        <v>39.03</v>
      </c>
      <c r="P613" s="1">
        <v>10.99</v>
      </c>
      <c r="Q613" s="1">
        <v>0.19</v>
      </c>
      <c r="R613" s="1">
        <v>1.24</v>
      </c>
      <c r="S613" s="1">
        <v>23.08</v>
      </c>
      <c r="T613" s="1">
        <v>19.3</v>
      </c>
      <c r="U613" s="1">
        <v>32.35</v>
      </c>
      <c r="V613" s="1">
        <v>0</v>
      </c>
      <c r="W613" s="1">
        <v>3.76</v>
      </c>
      <c r="X613" s="3">
        <v>2.19</v>
      </c>
    </row>
    <row r="614" spans="1:24" x14ac:dyDescent="0.25">
      <c r="A614" s="2" t="s">
        <v>1194</v>
      </c>
      <c r="B614" s="1">
        <v>2268.23</v>
      </c>
      <c r="C614" s="6">
        <f>$B$5/K614</f>
        <v>5.238092683901472E-2</v>
      </c>
      <c r="D614" s="1">
        <v>506109</v>
      </c>
      <c r="E614" s="1" t="s">
        <v>1195</v>
      </c>
      <c r="F614" s="1" t="s">
        <v>148</v>
      </c>
      <c r="G614" s="1">
        <v>544</v>
      </c>
      <c r="H614" s="1">
        <v>4.17</v>
      </c>
      <c r="I614" s="1">
        <v>153336</v>
      </c>
      <c r="J614" s="1">
        <v>175468</v>
      </c>
      <c r="K614" s="5">
        <f t="shared" si="9"/>
        <v>95454592</v>
      </c>
      <c r="L614" s="1">
        <v>39.130000000000003</v>
      </c>
      <c r="M614" s="1">
        <v>15.03</v>
      </c>
      <c r="N614" s="1">
        <v>37.51</v>
      </c>
      <c r="O614" s="1">
        <v>-3.31</v>
      </c>
      <c r="P614" s="1">
        <v>10.76</v>
      </c>
      <c r="Q614" s="1">
        <v>-11.82</v>
      </c>
      <c r="R614" s="1">
        <v>6.95</v>
      </c>
      <c r="S614" s="1">
        <v>-91.2</v>
      </c>
      <c r="T614" s="1">
        <v>46.37</v>
      </c>
      <c r="U614" s="1">
        <v>-42.91</v>
      </c>
      <c r="V614" s="1">
        <v>0.22</v>
      </c>
      <c r="W614" s="1">
        <v>15.26</v>
      </c>
      <c r="X614" s="3">
        <v>62</v>
      </c>
    </row>
    <row r="615" spans="1:24" x14ac:dyDescent="0.25">
      <c r="A615" s="2" t="s">
        <v>1196</v>
      </c>
      <c r="B615" s="1">
        <v>9987.0499999999993</v>
      </c>
      <c r="C615" s="6">
        <f>$B$5/K615</f>
        <v>1.5961227344067283E-2</v>
      </c>
      <c r="D615" s="1">
        <v>530343</v>
      </c>
      <c r="E615" s="1" t="s">
        <v>1197</v>
      </c>
      <c r="F615" s="1" t="s">
        <v>40</v>
      </c>
      <c r="G615" s="1">
        <v>328.4</v>
      </c>
      <c r="H615" s="1">
        <v>30.41</v>
      </c>
      <c r="I615" s="1">
        <v>533924</v>
      </c>
      <c r="J615" s="1">
        <v>953895</v>
      </c>
      <c r="K615" s="5">
        <f t="shared" si="9"/>
        <v>313259118</v>
      </c>
      <c r="L615" s="1">
        <v>26.1</v>
      </c>
      <c r="M615" s="1">
        <v>19.21</v>
      </c>
      <c r="N615" s="1">
        <v>52.76</v>
      </c>
      <c r="O615" s="1">
        <v>125.98</v>
      </c>
      <c r="P615" s="1">
        <v>17.489999999999998</v>
      </c>
      <c r="Q615" s="1">
        <v>0.21</v>
      </c>
      <c r="R615" s="1">
        <v>3.36</v>
      </c>
      <c r="S615" s="1">
        <v>-115.8</v>
      </c>
      <c r="T615" s="1">
        <v>20.41</v>
      </c>
      <c r="U615" s="1">
        <v>-22.52</v>
      </c>
      <c r="V615" s="1">
        <v>0.74</v>
      </c>
      <c r="W615" s="1">
        <v>15.3</v>
      </c>
      <c r="X615" s="3">
        <v>36.520000000000003</v>
      </c>
    </row>
    <row r="616" spans="1:24" x14ac:dyDescent="0.25">
      <c r="A616" s="2" t="s">
        <v>1198</v>
      </c>
      <c r="B616" s="1">
        <v>2277.11</v>
      </c>
      <c r="C616" s="6">
        <f>$B$5/K616</f>
        <v>0.13956972333598427</v>
      </c>
      <c r="D616" s="1">
        <v>532285</v>
      </c>
      <c r="E616" s="1" t="s">
        <v>1199</v>
      </c>
      <c r="F616" s="1" t="s">
        <v>27</v>
      </c>
      <c r="G616" s="1">
        <v>81.58</v>
      </c>
      <c r="H616" s="1">
        <v>27.91</v>
      </c>
      <c r="I616" s="1">
        <v>406453</v>
      </c>
      <c r="J616" s="1">
        <v>439132</v>
      </c>
      <c r="K616" s="5">
        <f t="shared" si="9"/>
        <v>35824388.560000002</v>
      </c>
      <c r="L616" s="1">
        <v>15.09</v>
      </c>
      <c r="M616" s="1">
        <v>18.84</v>
      </c>
      <c r="N616" s="1">
        <v>14.37</v>
      </c>
      <c r="O616" s="1">
        <v>3.61</v>
      </c>
      <c r="P616" s="1">
        <v>16.829999999999998</v>
      </c>
      <c r="Q616" s="1">
        <v>4.18</v>
      </c>
      <c r="R616" s="1">
        <v>3.16</v>
      </c>
      <c r="S616" s="1">
        <v>110.64</v>
      </c>
      <c r="T616" s="1">
        <v>35.6</v>
      </c>
      <c r="U616" s="1">
        <v>13.65</v>
      </c>
      <c r="V616" s="1">
        <v>0.13</v>
      </c>
      <c r="W616" s="1">
        <v>5.43</v>
      </c>
      <c r="X616" s="3">
        <v>43.49</v>
      </c>
    </row>
    <row r="617" spans="1:24" x14ac:dyDescent="0.25">
      <c r="A617" s="2" t="s">
        <v>1200</v>
      </c>
      <c r="B617" s="1">
        <v>675.57</v>
      </c>
      <c r="C617" s="6">
        <f>$B$5/K617</f>
        <v>1.7121727952179699</v>
      </c>
      <c r="D617" s="1">
        <v>500173</v>
      </c>
      <c r="E617" s="1" t="s">
        <v>1201</v>
      </c>
      <c r="F617" s="1" t="s">
        <v>53</v>
      </c>
      <c r="G617" s="1">
        <v>61.5</v>
      </c>
      <c r="H617" s="1">
        <v>10.99</v>
      </c>
      <c r="I617" s="1">
        <v>58004</v>
      </c>
      <c r="J617" s="1">
        <v>47484</v>
      </c>
      <c r="K617" s="5">
        <f t="shared" si="9"/>
        <v>2920266</v>
      </c>
      <c r="L617" s="1"/>
      <c r="M617" s="1">
        <v>-1.89</v>
      </c>
      <c r="N617" s="1">
        <v>19.11</v>
      </c>
      <c r="O617" s="1"/>
      <c r="P617" s="1">
        <v>-2.96</v>
      </c>
      <c r="Q617" s="1"/>
      <c r="R617" s="1">
        <v>196.96</v>
      </c>
      <c r="S617" s="1">
        <v>-0.87</v>
      </c>
      <c r="T617" s="1">
        <v>-968.51</v>
      </c>
      <c r="U617" s="1">
        <v>1351.77</v>
      </c>
      <c r="V617" s="1">
        <v>0</v>
      </c>
      <c r="W617" s="1">
        <v>-24.13</v>
      </c>
      <c r="X617" s="3">
        <v>29.53</v>
      </c>
    </row>
    <row r="618" spans="1:24" x14ac:dyDescent="0.25">
      <c r="A618" s="2" t="s">
        <v>1202</v>
      </c>
      <c r="B618" s="1">
        <v>5812.37</v>
      </c>
      <c r="C618" s="6">
        <f>$B$5/K618</f>
        <v>9.2553394516063286E-2</v>
      </c>
      <c r="D618" s="1">
        <v>500171</v>
      </c>
      <c r="E618" s="1" t="s">
        <v>1202</v>
      </c>
      <c r="F618" s="1" t="s">
        <v>51</v>
      </c>
      <c r="G618" s="1">
        <v>605</v>
      </c>
      <c r="H618" s="1">
        <v>9.61</v>
      </c>
      <c r="I618" s="1">
        <v>151937</v>
      </c>
      <c r="J618" s="1">
        <v>89294</v>
      </c>
      <c r="K618" s="5">
        <f t="shared" si="9"/>
        <v>54022870</v>
      </c>
      <c r="L618" s="1">
        <v>9.4600000000000009</v>
      </c>
      <c r="M618" s="1">
        <v>24.19</v>
      </c>
      <c r="N618" s="1">
        <v>1.41</v>
      </c>
      <c r="O618" s="1">
        <v>-2.72</v>
      </c>
      <c r="P618" s="1">
        <v>18.57</v>
      </c>
      <c r="Q618" s="1">
        <v>-3.48</v>
      </c>
      <c r="R618" s="1">
        <v>1.85</v>
      </c>
      <c r="S618" s="1">
        <v>103.28</v>
      </c>
      <c r="T618" s="1">
        <v>27.2</v>
      </c>
      <c r="U618" s="1">
        <v>9.11</v>
      </c>
      <c r="V618" s="1">
        <v>0.03</v>
      </c>
      <c r="W618" s="1">
        <v>5.76</v>
      </c>
      <c r="X618" s="3">
        <v>44.32</v>
      </c>
    </row>
    <row r="619" spans="1:24" x14ac:dyDescent="0.25">
      <c r="A619" s="2" t="s">
        <v>1203</v>
      </c>
      <c r="B619" s="1">
        <v>763.92</v>
      </c>
      <c r="C619" s="6">
        <f>$B$5/K619</f>
        <v>0.67114971048802852</v>
      </c>
      <c r="D619" s="1">
        <v>543918</v>
      </c>
      <c r="E619" s="1" t="s">
        <v>1204</v>
      </c>
      <c r="F619" s="1" t="s">
        <v>66</v>
      </c>
      <c r="G619" s="1">
        <v>79.92</v>
      </c>
      <c r="H619" s="1">
        <v>9.56</v>
      </c>
      <c r="I619" s="1">
        <v>56807</v>
      </c>
      <c r="J619" s="1">
        <v>93217</v>
      </c>
      <c r="K619" s="5">
        <f t="shared" si="9"/>
        <v>7449902.6400000006</v>
      </c>
      <c r="L619" s="1">
        <v>13.26</v>
      </c>
      <c r="M619" s="1">
        <v>4.53</v>
      </c>
      <c r="N619" s="1"/>
      <c r="O619" s="1"/>
      <c r="P619" s="1">
        <v>3.96</v>
      </c>
      <c r="Q619" s="1"/>
      <c r="R619" s="1">
        <v>0.67</v>
      </c>
      <c r="S619" s="1">
        <v>281.08999999999997</v>
      </c>
      <c r="T619" s="1">
        <v>9.76</v>
      </c>
      <c r="U619" s="1">
        <v>4.71</v>
      </c>
      <c r="V619" s="1">
        <v>0.04</v>
      </c>
      <c r="W619" s="1">
        <v>6.87</v>
      </c>
      <c r="X619" s="3">
        <v>59.1</v>
      </c>
    </row>
    <row r="620" spans="1:24" x14ac:dyDescent="0.25">
      <c r="A620" s="2" t="s">
        <v>1205</v>
      </c>
      <c r="B620" s="1">
        <v>2330.91</v>
      </c>
      <c r="C620" s="6">
        <f>$B$5/K620</f>
        <v>1.0359642017183084</v>
      </c>
      <c r="D620" s="1">
        <v>505504</v>
      </c>
      <c r="E620" s="1"/>
      <c r="F620" s="1" t="s">
        <v>43</v>
      </c>
      <c r="G620" s="1">
        <v>323.39999999999998</v>
      </c>
      <c r="H620" s="1">
        <v>7.21</v>
      </c>
      <c r="I620" s="1">
        <v>29864</v>
      </c>
      <c r="J620" s="1">
        <v>14924</v>
      </c>
      <c r="K620" s="5">
        <f t="shared" si="9"/>
        <v>4826421.5999999996</v>
      </c>
      <c r="L620" s="1">
        <v>106.24</v>
      </c>
      <c r="M620" s="1">
        <v>68.53</v>
      </c>
      <c r="N620" s="1"/>
      <c r="O620" s="1">
        <v>344.37</v>
      </c>
      <c r="P620" s="1">
        <v>82.12</v>
      </c>
      <c r="Q620" s="1">
        <v>0.31</v>
      </c>
      <c r="R620" s="1">
        <v>8.7799999999999994</v>
      </c>
      <c r="S620" s="1">
        <v>-253.56</v>
      </c>
      <c r="T620" s="1">
        <v>12.57</v>
      </c>
      <c r="U620" s="1">
        <v>-41.91</v>
      </c>
      <c r="V620" s="1">
        <v>0.73</v>
      </c>
      <c r="W620" s="1">
        <v>70.819999999999993</v>
      </c>
      <c r="X620" s="3">
        <v>26.02</v>
      </c>
    </row>
    <row r="621" spans="1:24" x14ac:dyDescent="0.25">
      <c r="A621" s="2" t="s">
        <v>1206</v>
      </c>
      <c r="B621" s="1">
        <v>937.26</v>
      </c>
      <c r="C621" s="6">
        <f>$B$5/K621</f>
        <v>0.45170252508667741</v>
      </c>
      <c r="D621" s="1">
        <v>511676</v>
      </c>
      <c r="E621" s="1" t="s">
        <v>1207</v>
      </c>
      <c r="F621" s="1" t="s">
        <v>53</v>
      </c>
      <c r="G621" s="1">
        <v>174.05</v>
      </c>
      <c r="H621" s="1">
        <v>5.39</v>
      </c>
      <c r="I621" s="1">
        <v>98025</v>
      </c>
      <c r="J621" s="1">
        <v>63598</v>
      </c>
      <c r="K621" s="5">
        <f t="shared" si="9"/>
        <v>11069231.9</v>
      </c>
      <c r="L621" s="1">
        <v>6.83</v>
      </c>
      <c r="M621" s="1">
        <v>8.73</v>
      </c>
      <c r="N621" s="1">
        <v>-2.14</v>
      </c>
      <c r="O621" s="1">
        <v>-0.4</v>
      </c>
      <c r="P621" s="1">
        <v>8.98</v>
      </c>
      <c r="Q621" s="1">
        <v>-17.079999999999998</v>
      </c>
      <c r="R621" s="1">
        <v>0.88</v>
      </c>
      <c r="S621" s="1">
        <v>-13.01</v>
      </c>
      <c r="T621" s="1">
        <v>80.48</v>
      </c>
      <c r="U621" s="1">
        <v>-52.7</v>
      </c>
      <c r="V621" s="1">
        <v>4.45</v>
      </c>
      <c r="W621" s="1">
        <v>11.09</v>
      </c>
      <c r="X621" s="3">
        <v>49.39</v>
      </c>
    </row>
    <row r="622" spans="1:24" x14ac:dyDescent="0.25">
      <c r="A622" s="2" t="s">
        <v>1208</v>
      </c>
      <c r="B622" s="1">
        <v>32522.54</v>
      </c>
      <c r="C622" s="6">
        <f>$B$5/K622</f>
        <v>1.9221865529581477E-2</v>
      </c>
      <c r="D622" s="1">
        <v>507815</v>
      </c>
      <c r="E622" s="1" t="s">
        <v>1209</v>
      </c>
      <c r="F622" s="1" t="s">
        <v>252</v>
      </c>
      <c r="G622" s="1">
        <v>9979.2999999999993</v>
      </c>
      <c r="H622" s="1">
        <v>3.26</v>
      </c>
      <c r="I622" s="1">
        <v>41056</v>
      </c>
      <c r="J622" s="1">
        <v>26066</v>
      </c>
      <c r="K622" s="5">
        <f t="shared" si="9"/>
        <v>260120433.79999998</v>
      </c>
      <c r="L622" s="1">
        <v>57.72</v>
      </c>
      <c r="M622" s="1">
        <v>56.06</v>
      </c>
      <c r="N622" s="1">
        <v>4.09</v>
      </c>
      <c r="O622" s="1">
        <v>10.56</v>
      </c>
      <c r="P622" s="1">
        <v>41.62</v>
      </c>
      <c r="Q622" s="1">
        <v>5.47</v>
      </c>
      <c r="R622" s="1">
        <v>11.06</v>
      </c>
      <c r="S622" s="1">
        <v>58.2</v>
      </c>
      <c r="T622" s="1">
        <v>27.51</v>
      </c>
      <c r="U622" s="1">
        <v>99.23</v>
      </c>
      <c r="V622" s="1">
        <v>0</v>
      </c>
      <c r="W622" s="1">
        <v>38.04</v>
      </c>
      <c r="X622" s="3">
        <v>10.58</v>
      </c>
    </row>
    <row r="623" spans="1:24" x14ac:dyDescent="0.25">
      <c r="A623" s="2" t="s">
        <v>1210</v>
      </c>
      <c r="B623" s="1">
        <v>774.79</v>
      </c>
      <c r="C623" s="6">
        <f>$B$5/K623</f>
        <v>2.1377736088342041</v>
      </c>
      <c r="D623" s="1"/>
      <c r="E623" s="1" t="s">
        <v>1211</v>
      </c>
      <c r="F623" s="1" t="s">
        <v>43</v>
      </c>
      <c r="G623" s="1">
        <v>323.89999999999998</v>
      </c>
      <c r="H623" s="1">
        <v>2.39</v>
      </c>
      <c r="I623" s="1">
        <v>13125</v>
      </c>
      <c r="J623" s="1">
        <v>7221</v>
      </c>
      <c r="K623" s="5">
        <f t="shared" si="9"/>
        <v>2338881.9</v>
      </c>
      <c r="L623" s="1">
        <v>43.33</v>
      </c>
      <c r="M623" s="1">
        <v>20.32</v>
      </c>
      <c r="N623" s="1">
        <v>52.51</v>
      </c>
      <c r="O623" s="1">
        <v>70.459999999999994</v>
      </c>
      <c r="P623" s="1">
        <v>14.63</v>
      </c>
      <c r="Q623" s="1">
        <v>0.61</v>
      </c>
      <c r="R623" s="1">
        <v>2.63</v>
      </c>
      <c r="S623" s="1">
        <v>-36.409999999999997</v>
      </c>
      <c r="T623" s="1">
        <v>8.3699999999999992</v>
      </c>
      <c r="U623" s="1">
        <v>-118.91</v>
      </c>
      <c r="V623" s="1">
        <v>0.13</v>
      </c>
      <c r="W623" s="1">
        <v>26.99</v>
      </c>
      <c r="X623" s="3">
        <v>48.9</v>
      </c>
    </row>
    <row r="624" spans="1:24" x14ac:dyDescent="0.25">
      <c r="A624" s="2" t="s">
        <v>1212</v>
      </c>
      <c r="B624" s="1">
        <v>3103.1</v>
      </c>
      <c r="C624" s="6" t="e">
        <f>$B$5/K624</f>
        <v>#DIV/0!</v>
      </c>
      <c r="D624" s="1"/>
      <c r="E624" s="1"/>
      <c r="F624" s="1"/>
      <c r="G624" s="1"/>
      <c r="H624" s="1"/>
      <c r="I624" s="1">
        <v>0</v>
      </c>
      <c r="J624" s="1">
        <v>0</v>
      </c>
      <c r="K624" s="5">
        <f t="shared" si="9"/>
        <v>0</v>
      </c>
      <c r="L624" s="1">
        <v>23.29</v>
      </c>
      <c r="M624" s="1">
        <v>74.290000000000006</v>
      </c>
      <c r="N624" s="1">
        <v>149.56</v>
      </c>
      <c r="O624" s="1">
        <v>340.37</v>
      </c>
      <c r="P624" s="1">
        <v>100.52</v>
      </c>
      <c r="Q624" s="1">
        <v>7.0000000000000007E-2</v>
      </c>
      <c r="R624" s="1">
        <v>2.83</v>
      </c>
      <c r="S624" s="1">
        <v>-74.010000000000005</v>
      </c>
      <c r="T624" s="1">
        <v>18.239999999999998</v>
      </c>
      <c r="U624" s="1"/>
      <c r="V624" s="1">
        <v>1.04</v>
      </c>
      <c r="W624" s="1">
        <v>15.97</v>
      </c>
      <c r="X624" s="3"/>
    </row>
    <row r="625" spans="1:24" x14ac:dyDescent="0.25">
      <c r="A625" s="2" t="s">
        <v>1213</v>
      </c>
      <c r="B625" s="1">
        <v>1007.02</v>
      </c>
      <c r="C625" s="6">
        <f>$B$5/K625</f>
        <v>5.1195035474063983</v>
      </c>
      <c r="D625" s="1"/>
      <c r="E625" s="1" t="s">
        <v>1214</v>
      </c>
      <c r="F625" s="1" t="s">
        <v>53</v>
      </c>
      <c r="G625" s="1">
        <v>1686.8</v>
      </c>
      <c r="H625" s="1">
        <v>0.6</v>
      </c>
      <c r="I625" s="1">
        <v>286</v>
      </c>
      <c r="J625" s="1">
        <v>579</v>
      </c>
      <c r="K625" s="5">
        <f t="shared" si="9"/>
        <v>976657.2</v>
      </c>
      <c r="L625" s="1"/>
      <c r="M625" s="1">
        <v>-0.37</v>
      </c>
      <c r="N625" s="1">
        <v>11.01</v>
      </c>
      <c r="O625" s="1"/>
      <c r="P625" s="1">
        <v>-0.75</v>
      </c>
      <c r="Q625" s="1"/>
      <c r="R625" s="1">
        <v>26.75</v>
      </c>
      <c r="S625" s="1">
        <v>2932.23</v>
      </c>
      <c r="T625" s="1">
        <v>-2.02</v>
      </c>
      <c r="U625" s="1">
        <v>-4.99</v>
      </c>
      <c r="V625" s="1">
        <v>0</v>
      </c>
      <c r="W625" s="1">
        <v>83.8</v>
      </c>
      <c r="X625" s="3">
        <v>20.89</v>
      </c>
    </row>
    <row r="626" spans="1:24" x14ac:dyDescent="0.25">
      <c r="A626" s="2" t="s">
        <v>1215</v>
      </c>
      <c r="B626" s="1">
        <v>33250.339999999997</v>
      </c>
      <c r="C626" s="6">
        <f>$B$5/K626</f>
        <v>1.4084721163739189E-2</v>
      </c>
      <c r="D626" s="1">
        <v>543245</v>
      </c>
      <c r="E626" s="1" t="s">
        <v>1216</v>
      </c>
      <c r="F626" s="1" t="s">
        <v>58</v>
      </c>
      <c r="G626" s="1">
        <v>2018.15</v>
      </c>
      <c r="H626" s="1">
        <v>16.48</v>
      </c>
      <c r="I626" s="1">
        <v>214713</v>
      </c>
      <c r="J626" s="1">
        <v>175901</v>
      </c>
      <c r="K626" s="5">
        <f t="shared" si="9"/>
        <v>354994603.15000004</v>
      </c>
      <c r="L626" s="1">
        <v>43.18</v>
      </c>
      <c r="M626" s="1">
        <v>11.89</v>
      </c>
      <c r="N626" s="1">
        <v>8.4700000000000006</v>
      </c>
      <c r="O626" s="1">
        <v>-16.73</v>
      </c>
      <c r="P626" s="1">
        <v>7.81</v>
      </c>
      <c r="Q626" s="1">
        <v>-2.58</v>
      </c>
      <c r="R626" s="1">
        <v>5.81</v>
      </c>
      <c r="S626" s="1">
        <v>118.76</v>
      </c>
      <c r="T626" s="1">
        <v>23.99</v>
      </c>
      <c r="U626" s="1">
        <v>36.36</v>
      </c>
      <c r="V626" s="1">
        <v>0.03</v>
      </c>
      <c r="W626" s="1">
        <v>19.48</v>
      </c>
      <c r="X626" s="3">
        <v>7.93</v>
      </c>
    </row>
    <row r="627" spans="1:24" x14ac:dyDescent="0.25">
      <c r="A627" s="2" t="s">
        <v>1217</v>
      </c>
      <c r="B627" s="1">
        <v>46756.92</v>
      </c>
      <c r="C627" s="6">
        <f>$B$5/K627</f>
        <v>1.8169941974077716E-2</v>
      </c>
      <c r="D627" s="1">
        <v>500660</v>
      </c>
      <c r="E627" s="1" t="s">
        <v>1218</v>
      </c>
      <c r="F627" s="1" t="s">
        <v>58</v>
      </c>
      <c r="G627" s="1">
        <v>2760.05</v>
      </c>
      <c r="H627" s="1">
        <v>16.940000000000001</v>
      </c>
      <c r="I627" s="1">
        <v>116956</v>
      </c>
      <c r="J627" s="1">
        <v>99701</v>
      </c>
      <c r="K627" s="5">
        <f t="shared" si="9"/>
        <v>275179745.05000001</v>
      </c>
      <c r="L627" s="1">
        <v>49.38</v>
      </c>
      <c r="M627" s="1">
        <v>63.25</v>
      </c>
      <c r="N627" s="1">
        <v>4.58</v>
      </c>
      <c r="O627" s="1">
        <v>-19.63</v>
      </c>
      <c r="P627" s="1">
        <v>46.87</v>
      </c>
      <c r="Q627" s="1">
        <v>-2.52</v>
      </c>
      <c r="R627" s="1">
        <v>12.5</v>
      </c>
      <c r="S627" s="1">
        <v>136.22</v>
      </c>
      <c r="T627" s="1">
        <v>32.03</v>
      </c>
      <c r="U627" s="1">
        <v>36.25</v>
      </c>
      <c r="V627" s="1">
        <v>0.01</v>
      </c>
      <c r="W627" s="1">
        <v>33.549999999999997</v>
      </c>
      <c r="X627" s="3">
        <v>12.41</v>
      </c>
    </row>
    <row r="628" spans="1:24" x14ac:dyDescent="0.25">
      <c r="A628" s="2" t="s">
        <v>1219</v>
      </c>
      <c r="B628" s="1">
        <v>57193.63</v>
      </c>
      <c r="C628" s="6">
        <f>$B$5/K628</f>
        <v>3.3372219491138782E-3</v>
      </c>
      <c r="D628" s="1">
        <v>532296</v>
      </c>
      <c r="E628" s="1" t="s">
        <v>1220</v>
      </c>
      <c r="F628" s="1" t="s">
        <v>58</v>
      </c>
      <c r="G628" s="1">
        <v>2026.7</v>
      </c>
      <c r="H628" s="1">
        <v>28.22</v>
      </c>
      <c r="I628" s="1">
        <v>807274</v>
      </c>
      <c r="J628" s="1">
        <v>739257</v>
      </c>
      <c r="K628" s="5">
        <f t="shared" si="9"/>
        <v>1498252161.9000001</v>
      </c>
      <c r="L628" s="1">
        <v>42.86</v>
      </c>
      <c r="M628" s="1">
        <v>19.399999999999999</v>
      </c>
      <c r="N628" s="1">
        <v>2.68</v>
      </c>
      <c r="O628" s="1">
        <v>6.25</v>
      </c>
      <c r="P628" s="1">
        <v>15.79</v>
      </c>
      <c r="Q628" s="1">
        <v>6.86</v>
      </c>
      <c r="R628" s="1">
        <v>4.29</v>
      </c>
      <c r="S628" s="1">
        <v>-62.09</v>
      </c>
      <c r="T628" s="1">
        <v>17.57</v>
      </c>
      <c r="U628" s="1">
        <v>-69.11</v>
      </c>
      <c r="V628" s="1">
        <v>0.28000000000000003</v>
      </c>
      <c r="W628" s="1">
        <v>23.63</v>
      </c>
      <c r="X628" s="3">
        <v>15.05</v>
      </c>
    </row>
    <row r="629" spans="1:24" x14ac:dyDescent="0.25">
      <c r="A629" s="2" t="s">
        <v>1221</v>
      </c>
      <c r="B629" s="1">
        <v>35495.08</v>
      </c>
      <c r="C629" s="6">
        <f>$B$5/K629</f>
        <v>1.169972827145925E-2</v>
      </c>
      <c r="D629" s="1">
        <v>543654</v>
      </c>
      <c r="E629" s="1" t="s">
        <v>1222</v>
      </c>
      <c r="F629" s="1" t="s">
        <v>29</v>
      </c>
      <c r="G629" s="1">
        <v>1320.55</v>
      </c>
      <c r="H629" s="1">
        <v>26.88</v>
      </c>
      <c r="I629" s="1">
        <v>221784</v>
      </c>
      <c r="J629" s="1">
        <v>323623</v>
      </c>
      <c r="K629" s="5">
        <f t="shared" si="9"/>
        <v>427360352.64999998</v>
      </c>
      <c r="L629" s="1">
        <v>62.22</v>
      </c>
      <c r="M629" s="1">
        <v>19.739999999999998</v>
      </c>
      <c r="N629" s="1">
        <v>19.43</v>
      </c>
      <c r="O629" s="1">
        <v>38.299999999999997</v>
      </c>
      <c r="P629" s="1">
        <v>16.48</v>
      </c>
      <c r="Q629" s="1">
        <v>1.62</v>
      </c>
      <c r="R629" s="1">
        <v>9.19</v>
      </c>
      <c r="S629" s="1">
        <v>109.38</v>
      </c>
      <c r="T629" s="1">
        <v>24.27</v>
      </c>
      <c r="U629" s="1">
        <v>56.91</v>
      </c>
      <c r="V629" s="1">
        <v>0.21</v>
      </c>
      <c r="W629" s="1">
        <v>34.57</v>
      </c>
      <c r="X629" s="3">
        <v>43.19</v>
      </c>
    </row>
    <row r="630" spans="1:24" x14ac:dyDescent="0.25">
      <c r="A630" s="2" t="s">
        <v>1223</v>
      </c>
      <c r="B630" s="1">
        <v>3138.26</v>
      </c>
      <c r="C630" s="6">
        <f>$B$5/K630</f>
        <v>4.7808797732121981E-2</v>
      </c>
      <c r="D630" s="1">
        <v>533104</v>
      </c>
      <c r="E630" s="1" t="s">
        <v>1224</v>
      </c>
      <c r="F630" s="1" t="s">
        <v>203</v>
      </c>
      <c r="G630" s="1">
        <v>1083.45</v>
      </c>
      <c r="H630" s="1">
        <v>2.9</v>
      </c>
      <c r="I630" s="1">
        <v>81279</v>
      </c>
      <c r="J630" s="1">
        <v>96528</v>
      </c>
      <c r="K630" s="5">
        <f t="shared" si="9"/>
        <v>104583261.60000001</v>
      </c>
      <c r="L630" s="1">
        <v>115.78</v>
      </c>
      <c r="M630" s="1">
        <v>5.8</v>
      </c>
      <c r="N630" s="1">
        <v>17.100000000000001</v>
      </c>
      <c r="O630" s="1">
        <v>-48.91</v>
      </c>
      <c r="P630" s="1">
        <v>2.54</v>
      </c>
      <c r="Q630" s="1">
        <v>-2.37</v>
      </c>
      <c r="R630" s="1">
        <v>1.21</v>
      </c>
      <c r="S630" s="1">
        <v>256.51</v>
      </c>
      <c r="T630" s="1">
        <v>6.24</v>
      </c>
      <c r="U630" s="1">
        <v>45.18</v>
      </c>
      <c r="V630" s="1">
        <v>0.53</v>
      </c>
      <c r="W630" s="1">
        <v>20.92</v>
      </c>
      <c r="X630" s="3">
        <v>36.79</v>
      </c>
    </row>
    <row r="631" spans="1:24" x14ac:dyDescent="0.25">
      <c r="A631" s="2" t="s">
        <v>1225</v>
      </c>
      <c r="B631" s="1">
        <v>727.72</v>
      </c>
      <c r="C631" s="6">
        <f>$B$5/K631</f>
        <v>2.9416263663854472</v>
      </c>
      <c r="D631" s="1">
        <v>542351</v>
      </c>
      <c r="E631" s="1" t="s">
        <v>1226</v>
      </c>
      <c r="F631" s="1" t="s">
        <v>49</v>
      </c>
      <c r="G631" s="1">
        <v>665</v>
      </c>
      <c r="H631" s="1">
        <v>1.0900000000000001</v>
      </c>
      <c r="I631" s="1">
        <v>1684</v>
      </c>
      <c r="J631" s="1">
        <v>2556</v>
      </c>
      <c r="K631" s="5">
        <f t="shared" si="9"/>
        <v>1699740</v>
      </c>
      <c r="L631" s="1"/>
      <c r="M631" s="1">
        <v>1.55</v>
      </c>
      <c r="N631" s="1">
        <v>0.04</v>
      </c>
      <c r="O631" s="1"/>
      <c r="P631" s="1">
        <v>-1.31</v>
      </c>
      <c r="Q631" s="1"/>
      <c r="R631" s="1">
        <v>0.8</v>
      </c>
      <c r="S631" s="1">
        <v>5212.63</v>
      </c>
      <c r="T631" s="1">
        <v>7.81</v>
      </c>
      <c r="U631" s="1">
        <v>-7.32</v>
      </c>
      <c r="V631" s="1">
        <v>0.53</v>
      </c>
      <c r="W631" s="1">
        <v>12.8</v>
      </c>
      <c r="X631" s="3">
        <v>12.75</v>
      </c>
    </row>
    <row r="632" spans="1:24" x14ac:dyDescent="0.25">
      <c r="A632" s="2" t="s">
        <v>1227</v>
      </c>
      <c r="B632" s="1">
        <v>5006.6400000000003</v>
      </c>
      <c r="C632" s="6">
        <f>$B$5/K632</f>
        <v>7.7488150738641876E-2</v>
      </c>
      <c r="D632" s="1">
        <v>505255</v>
      </c>
      <c r="E632" s="1" t="s">
        <v>1228</v>
      </c>
      <c r="F632" s="1" t="s">
        <v>119</v>
      </c>
      <c r="G632" s="1">
        <v>1113.6500000000001</v>
      </c>
      <c r="H632" s="1">
        <v>4.5</v>
      </c>
      <c r="I632" s="1">
        <v>105784</v>
      </c>
      <c r="J632" s="1">
        <v>57941</v>
      </c>
      <c r="K632" s="5">
        <f t="shared" si="9"/>
        <v>64525994.650000006</v>
      </c>
      <c r="L632" s="1">
        <v>59.19</v>
      </c>
      <c r="M632" s="1">
        <v>13.09</v>
      </c>
      <c r="N632" s="1">
        <v>7.98</v>
      </c>
      <c r="O632" s="1">
        <v>-8.01</v>
      </c>
      <c r="P632" s="1">
        <v>6.64</v>
      </c>
      <c r="Q632" s="1">
        <v>-7.39</v>
      </c>
      <c r="R632" s="1">
        <v>1.56</v>
      </c>
      <c r="S632" s="1">
        <v>446.98</v>
      </c>
      <c r="T632" s="1">
        <v>11.65</v>
      </c>
      <c r="U632" s="1">
        <v>13.25</v>
      </c>
      <c r="V632" s="1">
        <v>0.83</v>
      </c>
      <c r="W632" s="1">
        <v>13.37</v>
      </c>
      <c r="X632" s="3">
        <v>38.04</v>
      </c>
    </row>
    <row r="633" spans="1:24" x14ac:dyDescent="0.25">
      <c r="A633" s="2" t="s">
        <v>1229</v>
      </c>
      <c r="B633" s="1">
        <v>95822.65</v>
      </c>
      <c r="C633" s="6">
        <f>$B$5/K633</f>
        <v>2.9338562894615939E-3</v>
      </c>
      <c r="D633" s="1">
        <v>532754</v>
      </c>
      <c r="E633" s="1" t="s">
        <v>1230</v>
      </c>
      <c r="F633" s="1" t="s">
        <v>96</v>
      </c>
      <c r="G633" s="1">
        <v>90.75</v>
      </c>
      <c r="H633" s="1">
        <v>1055.9000000000001</v>
      </c>
      <c r="I633" s="1">
        <v>9794974</v>
      </c>
      <c r="J633" s="1">
        <v>18779522</v>
      </c>
      <c r="K633" s="5">
        <f t="shared" si="9"/>
        <v>1704241621.5</v>
      </c>
      <c r="L633" s="1"/>
      <c r="M633" s="1">
        <v>6.92</v>
      </c>
      <c r="N633" s="1">
        <v>31.3</v>
      </c>
      <c r="O633" s="1">
        <v>-0.31</v>
      </c>
      <c r="P633" s="1"/>
      <c r="Q633" s="1"/>
      <c r="R633" s="1">
        <v>8.5399999999999991</v>
      </c>
      <c r="S633" s="1">
        <v>-364.06</v>
      </c>
      <c r="T633" s="1">
        <v>35.880000000000003</v>
      </c>
      <c r="U633" s="1">
        <v>27.83</v>
      </c>
      <c r="V633" s="1"/>
      <c r="W633" s="1">
        <v>28.66</v>
      </c>
      <c r="X633" s="3">
        <v>13.56</v>
      </c>
    </row>
    <row r="634" spans="1:24" x14ac:dyDescent="0.25">
      <c r="A634" s="2" t="s">
        <v>1231</v>
      </c>
      <c r="B634" s="1">
        <v>8695.9599999999991</v>
      </c>
      <c r="C634" s="6">
        <f>$B$5/K634</f>
        <v>1.4151062600906249E-2</v>
      </c>
      <c r="D634" s="1">
        <v>543490</v>
      </c>
      <c r="E634" s="1" t="s">
        <v>1232</v>
      </c>
      <c r="F634" s="1" t="s">
        <v>81</v>
      </c>
      <c r="G634" s="1">
        <v>121.65</v>
      </c>
      <c r="H634" s="1">
        <v>71.48</v>
      </c>
      <c r="I634" s="1">
        <v>2813364</v>
      </c>
      <c r="J634" s="1">
        <v>2904483</v>
      </c>
      <c r="K634" s="5">
        <f t="shared" si="9"/>
        <v>353330356.94999999</v>
      </c>
      <c r="L634" s="1"/>
      <c r="M634" s="1">
        <v>13.18</v>
      </c>
      <c r="N634" s="1">
        <v>15.65</v>
      </c>
      <c r="O634" s="1">
        <v>16.64</v>
      </c>
      <c r="P634" s="1"/>
      <c r="Q634" s="1"/>
      <c r="R634" s="1">
        <v>1.36</v>
      </c>
      <c r="S634" s="1">
        <v>-1228.69</v>
      </c>
      <c r="T634" s="1">
        <v>21.57</v>
      </c>
      <c r="U634" s="1">
        <v>3.07</v>
      </c>
      <c r="V634" s="1">
        <v>17.48</v>
      </c>
      <c r="W634" s="1">
        <v>9.4</v>
      </c>
      <c r="X634" s="3">
        <v>42.7</v>
      </c>
    </row>
    <row r="635" spans="1:24" x14ac:dyDescent="0.25">
      <c r="A635" s="2" t="s">
        <v>1233</v>
      </c>
      <c r="B635" s="1">
        <v>1378.06</v>
      </c>
      <c r="C635" s="6">
        <f>$B$5/K635</f>
        <v>0.3448454468227975</v>
      </c>
      <c r="D635" s="1">
        <v>540124</v>
      </c>
      <c r="E635" s="1" t="s">
        <v>1234</v>
      </c>
      <c r="F635" s="1" t="s">
        <v>181</v>
      </c>
      <c r="G635" s="1">
        <v>321</v>
      </c>
      <c r="H635" s="1">
        <v>4.29</v>
      </c>
      <c r="I635" s="1">
        <v>56266</v>
      </c>
      <c r="J635" s="1">
        <v>45169</v>
      </c>
      <c r="K635" s="5">
        <f t="shared" si="9"/>
        <v>14499249</v>
      </c>
      <c r="L635" s="1">
        <v>13.46</v>
      </c>
      <c r="M635" s="1">
        <v>14.31</v>
      </c>
      <c r="N635" s="1">
        <v>6.62</v>
      </c>
      <c r="O635" s="1">
        <v>6.33</v>
      </c>
      <c r="P635" s="1">
        <v>12.54</v>
      </c>
      <c r="Q635" s="1">
        <v>2.13</v>
      </c>
      <c r="R635" s="1">
        <v>0.93</v>
      </c>
      <c r="S635" s="1">
        <v>89.94</v>
      </c>
      <c r="T635" s="1">
        <v>13.87</v>
      </c>
      <c r="U635" s="1">
        <v>14.96</v>
      </c>
      <c r="V635" s="1">
        <v>0.28999999999999998</v>
      </c>
      <c r="W635" s="1">
        <v>7.67</v>
      </c>
      <c r="X635" s="3">
        <v>19.170000000000002</v>
      </c>
    </row>
    <row r="636" spans="1:24" x14ac:dyDescent="0.25">
      <c r="A636" s="2" t="s">
        <v>1235</v>
      </c>
      <c r="B636" s="1">
        <v>4262.32</v>
      </c>
      <c r="C636" s="6">
        <f>$B$5/K636</f>
        <v>1.2074743371464275E-2</v>
      </c>
      <c r="D636" s="1">
        <v>544455</v>
      </c>
      <c r="E636" s="1" t="s">
        <v>1236</v>
      </c>
      <c r="F636" s="1" t="s">
        <v>532</v>
      </c>
      <c r="G636" s="1">
        <v>373.85</v>
      </c>
      <c r="H636" s="1">
        <v>11.4</v>
      </c>
      <c r="I636" s="1">
        <v>1012876</v>
      </c>
      <c r="J636" s="1">
        <v>1107630</v>
      </c>
      <c r="K636" s="5">
        <f t="shared" si="9"/>
        <v>414087475.5</v>
      </c>
      <c r="L636" s="1">
        <v>61.93</v>
      </c>
      <c r="M636" s="1">
        <v>19.84</v>
      </c>
      <c r="N636" s="1">
        <v>39.549999999999997</v>
      </c>
      <c r="O636" s="1">
        <v>50.4</v>
      </c>
      <c r="P636" s="1">
        <v>35.33</v>
      </c>
      <c r="Q636" s="1">
        <v>1.23</v>
      </c>
      <c r="R636" s="1">
        <v>3.02</v>
      </c>
      <c r="S636" s="1">
        <v>35.64</v>
      </c>
      <c r="T636" s="1">
        <v>8.2799999999999994</v>
      </c>
      <c r="U636" s="1">
        <v>173.74</v>
      </c>
      <c r="V636" s="1">
        <v>2</v>
      </c>
      <c r="W636" s="1">
        <v>36.909999999999997</v>
      </c>
      <c r="X636" s="3">
        <v>13.66</v>
      </c>
    </row>
    <row r="637" spans="1:24" x14ac:dyDescent="0.25">
      <c r="A637" s="2" t="s">
        <v>1237</v>
      </c>
      <c r="B637" s="1">
        <v>32888.31</v>
      </c>
      <c r="C637" s="6">
        <f>$B$5/K637</f>
        <v>2.5493185559329976E-2</v>
      </c>
      <c r="D637" s="1">
        <v>544179</v>
      </c>
      <c r="E637" s="1" t="s">
        <v>1238</v>
      </c>
      <c r="F637" s="1" t="s">
        <v>1193</v>
      </c>
      <c r="G637" s="1">
        <v>356.2</v>
      </c>
      <c r="H637" s="1">
        <v>92.33</v>
      </c>
      <c r="I637" s="1">
        <v>375935</v>
      </c>
      <c r="J637" s="1">
        <v>550620</v>
      </c>
      <c r="K637" s="5">
        <f t="shared" si="9"/>
        <v>196130844</v>
      </c>
      <c r="L637" s="1">
        <v>71.2</v>
      </c>
      <c r="M637" s="1">
        <v>10.8</v>
      </c>
      <c r="N637" s="1">
        <v>34.619999999999997</v>
      </c>
      <c r="O637" s="1">
        <v>50.55</v>
      </c>
      <c r="P637" s="1">
        <v>11.87</v>
      </c>
      <c r="Q637" s="1">
        <v>1.41</v>
      </c>
      <c r="R637" s="1">
        <v>3.46</v>
      </c>
      <c r="S637" s="1">
        <v>347.25</v>
      </c>
      <c r="T637" s="1">
        <v>1.67</v>
      </c>
      <c r="U637" s="1">
        <v>20.5</v>
      </c>
      <c r="V637" s="1">
        <v>0.08</v>
      </c>
      <c r="W637" s="1">
        <v>68.14</v>
      </c>
      <c r="X637" s="3">
        <v>4.24</v>
      </c>
    </row>
    <row r="638" spans="1:24" x14ac:dyDescent="0.25">
      <c r="A638" s="2" t="s">
        <v>1239</v>
      </c>
      <c r="B638" s="1">
        <v>3839.51</v>
      </c>
      <c r="C638" s="6">
        <f>$B$5/K638</f>
        <v>8.9680059446687346E-2</v>
      </c>
      <c r="D638" s="1">
        <v>543401</v>
      </c>
      <c r="E638" s="1" t="s">
        <v>1240</v>
      </c>
      <c r="F638" s="1" t="s">
        <v>46</v>
      </c>
      <c r="G638" s="1">
        <v>710.9</v>
      </c>
      <c r="H638" s="1">
        <v>5.4</v>
      </c>
      <c r="I638" s="1">
        <v>61388</v>
      </c>
      <c r="J638" s="1">
        <v>78427</v>
      </c>
      <c r="K638" s="5">
        <f t="shared" si="9"/>
        <v>55753754.299999997</v>
      </c>
      <c r="L638" s="1">
        <v>44.08</v>
      </c>
      <c r="M638" s="1">
        <v>15.09</v>
      </c>
      <c r="N638" s="1">
        <v>28.33</v>
      </c>
      <c r="O638" s="1">
        <v>38.5</v>
      </c>
      <c r="P638" s="1">
        <v>14.32</v>
      </c>
      <c r="Q638" s="1">
        <v>1.1399999999999999</v>
      </c>
      <c r="R638" s="1">
        <v>4.51</v>
      </c>
      <c r="S638" s="1">
        <v>228.2</v>
      </c>
      <c r="T638" s="1">
        <v>31.09</v>
      </c>
      <c r="U638" s="1">
        <v>19.309999999999999</v>
      </c>
      <c r="V638" s="1">
        <v>0.73</v>
      </c>
      <c r="W638" s="1">
        <v>14.2</v>
      </c>
      <c r="X638" s="3">
        <v>2.97</v>
      </c>
    </row>
    <row r="639" spans="1:24" x14ac:dyDescent="0.25">
      <c r="A639" s="2" t="s">
        <v>1241</v>
      </c>
      <c r="B639" s="1">
        <v>1819.54</v>
      </c>
      <c r="C639" s="6">
        <f>$B$5/K639</f>
        <v>7.4556383794221914E-2</v>
      </c>
      <c r="D639" s="1">
        <v>506480</v>
      </c>
      <c r="E639" s="1" t="s">
        <v>1242</v>
      </c>
      <c r="F639" s="1" t="s">
        <v>51</v>
      </c>
      <c r="G639" s="1">
        <v>367.05</v>
      </c>
      <c r="H639" s="1">
        <v>4.96</v>
      </c>
      <c r="I639" s="1">
        <v>87104</v>
      </c>
      <c r="J639" s="1">
        <v>182709</v>
      </c>
      <c r="K639" s="5">
        <f t="shared" si="9"/>
        <v>67063338.450000003</v>
      </c>
      <c r="L639" s="1">
        <v>19.47</v>
      </c>
      <c r="M639" s="1">
        <v>7.02</v>
      </c>
      <c r="N639" s="1">
        <v>3.65</v>
      </c>
      <c r="O639" s="1">
        <v>24.27</v>
      </c>
      <c r="P639" s="1">
        <v>7.45</v>
      </c>
      <c r="Q639" s="1">
        <v>0.8</v>
      </c>
      <c r="R639" s="1">
        <v>6.74</v>
      </c>
      <c r="S639" s="1">
        <v>16.77</v>
      </c>
      <c r="T639" s="1">
        <v>-15.02</v>
      </c>
      <c r="U639" s="1">
        <v>116.18</v>
      </c>
      <c r="V639" s="1">
        <v>0.71</v>
      </c>
      <c r="W639" s="1">
        <v>13.43</v>
      </c>
      <c r="X639" s="3">
        <v>25.45</v>
      </c>
    </row>
    <row r="640" spans="1:24" x14ac:dyDescent="0.25">
      <c r="A640" s="2" t="s">
        <v>1243</v>
      </c>
      <c r="B640" s="1">
        <v>1432.95</v>
      </c>
      <c r="C640" s="6">
        <f>$B$5/K640</f>
        <v>0.27149655416573454</v>
      </c>
      <c r="D640" s="1">
        <v>544279</v>
      </c>
      <c r="E640" s="1" t="s">
        <v>1244</v>
      </c>
      <c r="F640" s="1" t="s">
        <v>829</v>
      </c>
      <c r="G640" s="1">
        <v>280</v>
      </c>
      <c r="H640" s="1">
        <v>5.12</v>
      </c>
      <c r="I640" s="1">
        <v>73292</v>
      </c>
      <c r="J640" s="1">
        <v>65773</v>
      </c>
      <c r="K640" s="5">
        <f t="shared" si="9"/>
        <v>18416440</v>
      </c>
      <c r="L640" s="1"/>
      <c r="M640" s="1">
        <v>5.79</v>
      </c>
      <c r="N640" s="1">
        <v>3.19</v>
      </c>
      <c r="O640" s="1"/>
      <c r="P640" s="1">
        <v>-3.79</v>
      </c>
      <c r="Q640" s="1"/>
      <c r="R640" s="1">
        <v>0.76</v>
      </c>
      <c r="S640" s="1">
        <v>-46.14</v>
      </c>
      <c r="T640" s="1">
        <v>6.47</v>
      </c>
      <c r="U640" s="1">
        <v>233.11</v>
      </c>
      <c r="V640" s="1">
        <v>0.63</v>
      </c>
      <c r="W640" s="1">
        <v>13.88</v>
      </c>
      <c r="X640" s="3">
        <v>22.09</v>
      </c>
    </row>
    <row r="641" spans="1:24" x14ac:dyDescent="0.25">
      <c r="A641" s="2" t="s">
        <v>1245</v>
      </c>
      <c r="B641" s="1">
        <v>18039.43</v>
      </c>
      <c r="C641" s="6">
        <f>$B$5/K641</f>
        <v>2.8302921437252998E-3</v>
      </c>
      <c r="D641" s="1">
        <v>532734</v>
      </c>
      <c r="E641" s="1" t="s">
        <v>1246</v>
      </c>
      <c r="F641" s="1" t="s">
        <v>124</v>
      </c>
      <c r="G641" s="1">
        <v>269.39999999999998</v>
      </c>
      <c r="H641" s="1">
        <v>66.959999999999994</v>
      </c>
      <c r="I641" s="1">
        <v>4779571</v>
      </c>
      <c r="J641" s="1">
        <v>6557543</v>
      </c>
      <c r="K641" s="5">
        <f t="shared" si="9"/>
        <v>1766602084.1999998</v>
      </c>
      <c r="L641" s="1">
        <v>24.39</v>
      </c>
      <c r="M641" s="1">
        <v>23.25</v>
      </c>
      <c r="N641" s="1">
        <v>-0.16</v>
      </c>
      <c r="O641" s="1">
        <v>-16.52</v>
      </c>
      <c r="P641" s="1">
        <v>17.23</v>
      </c>
      <c r="Q641" s="1">
        <v>-1.48</v>
      </c>
      <c r="R641" s="1">
        <v>3.37</v>
      </c>
      <c r="S641" s="1">
        <v>120.91</v>
      </c>
      <c r="T641" s="1">
        <v>20.73</v>
      </c>
      <c r="U641" s="1">
        <v>20.14</v>
      </c>
      <c r="V641" s="1">
        <v>0.06</v>
      </c>
      <c r="W641" s="1">
        <v>14.57</v>
      </c>
      <c r="X641" s="3">
        <v>27.34</v>
      </c>
    </row>
    <row r="642" spans="1:24" x14ac:dyDescent="0.25">
      <c r="A642" s="2" t="s">
        <v>1247</v>
      </c>
      <c r="B642" s="1">
        <v>52171.28</v>
      </c>
      <c r="C642" s="6">
        <f>$B$5/K642</f>
        <v>1.5911697435275593E-3</v>
      </c>
      <c r="D642" s="1">
        <v>500163</v>
      </c>
      <c r="E642" s="1" t="s">
        <v>1248</v>
      </c>
      <c r="F642" s="1" t="s">
        <v>985</v>
      </c>
      <c r="G642" s="1">
        <v>3344.7</v>
      </c>
      <c r="H642" s="1">
        <v>15.6</v>
      </c>
      <c r="I642" s="1">
        <v>1082351</v>
      </c>
      <c r="J642" s="1">
        <v>939499</v>
      </c>
      <c r="K642" s="5">
        <f t="shared" si="9"/>
        <v>3142342305.2999997</v>
      </c>
      <c r="L642" s="1">
        <v>42.89</v>
      </c>
      <c r="M642" s="1">
        <v>26.32</v>
      </c>
      <c r="N642" s="1">
        <v>27.81</v>
      </c>
      <c r="O642" s="1">
        <v>36.06</v>
      </c>
      <c r="P642" s="1">
        <v>19.93</v>
      </c>
      <c r="Q642" s="1">
        <v>1.19</v>
      </c>
      <c r="R642" s="1">
        <v>8.65</v>
      </c>
      <c r="S642" s="1">
        <v>8.82</v>
      </c>
      <c r="T642" s="1">
        <v>20.55</v>
      </c>
      <c r="U642" s="1">
        <v>486.5</v>
      </c>
      <c r="V642" s="1">
        <v>0.03</v>
      </c>
      <c r="W642" s="1">
        <v>30.51</v>
      </c>
      <c r="X642" s="3">
        <v>15.3</v>
      </c>
    </row>
    <row r="643" spans="1:24" x14ac:dyDescent="0.25">
      <c r="A643" s="2" t="s">
        <v>1249</v>
      </c>
      <c r="B643" s="1">
        <v>13942.83</v>
      </c>
      <c r="C643" s="6">
        <f>$B$5/K643</f>
        <v>4.4251994643834149E-2</v>
      </c>
      <c r="D643" s="1">
        <v>540743</v>
      </c>
      <c r="E643" s="1" t="s">
        <v>1250</v>
      </c>
      <c r="F643" s="1" t="s">
        <v>108</v>
      </c>
      <c r="G643" s="1">
        <v>724.95</v>
      </c>
      <c r="H643" s="1">
        <v>19.23</v>
      </c>
      <c r="I643" s="1">
        <v>89373</v>
      </c>
      <c r="J643" s="1">
        <v>155858</v>
      </c>
      <c r="K643" s="5">
        <f t="shared" si="9"/>
        <v>112989257.10000001</v>
      </c>
      <c r="L643" s="1">
        <v>30.65</v>
      </c>
      <c r="M643" s="1">
        <v>16.59</v>
      </c>
      <c r="N643" s="1">
        <v>4.1500000000000004</v>
      </c>
      <c r="O643" s="1">
        <v>1.25</v>
      </c>
      <c r="P643" s="1">
        <v>17.68</v>
      </c>
      <c r="Q643" s="1">
        <v>24.52</v>
      </c>
      <c r="R643" s="1">
        <v>1.45</v>
      </c>
      <c r="S643" s="1">
        <v>213</v>
      </c>
      <c r="T643" s="1">
        <v>8.91</v>
      </c>
      <c r="U643" s="1">
        <v>14.38</v>
      </c>
      <c r="V643" s="1">
        <v>0.59</v>
      </c>
      <c r="W643" s="1">
        <v>16</v>
      </c>
      <c r="X643" s="3">
        <v>20.22</v>
      </c>
    </row>
    <row r="644" spans="1:24" x14ac:dyDescent="0.25">
      <c r="A644" s="2" t="s">
        <v>1251</v>
      </c>
      <c r="B644" s="1">
        <v>121776.61</v>
      </c>
      <c r="C644" s="6">
        <f>$B$5/K644</f>
        <v>2.9065098204806776E-3</v>
      </c>
      <c r="D644" s="1">
        <v>532424</v>
      </c>
      <c r="E644" s="1" t="s">
        <v>1252</v>
      </c>
      <c r="F644" s="1" t="s">
        <v>252</v>
      </c>
      <c r="G644" s="1">
        <v>1190.3</v>
      </c>
      <c r="H644" s="1">
        <v>102.31</v>
      </c>
      <c r="I644" s="1">
        <v>1366924</v>
      </c>
      <c r="J644" s="1">
        <v>1445246</v>
      </c>
      <c r="K644" s="5">
        <f t="shared" si="9"/>
        <v>1720276313.8</v>
      </c>
      <c r="L644" s="1">
        <v>64.209999999999994</v>
      </c>
      <c r="M644" s="1">
        <v>19.21</v>
      </c>
      <c r="N644" s="1">
        <v>5.37</v>
      </c>
      <c r="O644" s="1">
        <v>1.6</v>
      </c>
      <c r="P644" s="1">
        <v>15.21</v>
      </c>
      <c r="Q644" s="1">
        <v>40.130000000000003</v>
      </c>
      <c r="R644" s="1">
        <v>8.2899999999999991</v>
      </c>
      <c r="S644" s="1">
        <v>135.85</v>
      </c>
      <c r="T644" s="1">
        <v>20.21</v>
      </c>
      <c r="U644" s="1">
        <v>47.26</v>
      </c>
      <c r="V644" s="1">
        <v>0.33</v>
      </c>
      <c r="W644" s="1">
        <v>38.01</v>
      </c>
      <c r="X644" s="3">
        <v>15.18</v>
      </c>
    </row>
    <row r="645" spans="1:24" x14ac:dyDescent="0.25">
      <c r="A645" s="2" t="s">
        <v>1253</v>
      </c>
      <c r="B645" s="1">
        <v>39717.49</v>
      </c>
      <c r="C645" s="6">
        <f>$B$5/K645</f>
        <v>2.6410264166409247E-2</v>
      </c>
      <c r="D645" s="1">
        <v>500164</v>
      </c>
      <c r="E645" s="1" t="s">
        <v>1254</v>
      </c>
      <c r="F645" s="1" t="s">
        <v>32</v>
      </c>
      <c r="G645" s="1">
        <v>1179.25</v>
      </c>
      <c r="H645" s="1">
        <v>33.68</v>
      </c>
      <c r="I645" s="1">
        <v>468988</v>
      </c>
      <c r="J645" s="1">
        <v>160543</v>
      </c>
      <c r="K645" s="5">
        <f t="shared" si="9"/>
        <v>189320332.75</v>
      </c>
      <c r="L645" s="1">
        <v>39.409999999999997</v>
      </c>
      <c r="M645" s="1">
        <v>7.83</v>
      </c>
      <c r="N645" s="1">
        <v>11.63</v>
      </c>
      <c r="O645" s="1">
        <v>9.5500000000000007</v>
      </c>
      <c r="P645" s="1">
        <v>9.64</v>
      </c>
      <c r="Q645" s="1">
        <v>4.13</v>
      </c>
      <c r="R645" s="1">
        <v>2</v>
      </c>
      <c r="S645" s="1">
        <v>-510.93</v>
      </c>
      <c r="T645" s="1">
        <v>10.88</v>
      </c>
      <c r="U645" s="1">
        <v>-7.71</v>
      </c>
      <c r="V645" s="1">
        <v>3.75</v>
      </c>
      <c r="W645" s="1">
        <v>13.97</v>
      </c>
      <c r="X645" s="3">
        <v>20.83</v>
      </c>
    </row>
    <row r="646" spans="1:24" x14ac:dyDescent="0.25">
      <c r="A646" s="2" t="s">
        <v>1255</v>
      </c>
      <c r="B646" s="1">
        <v>63568.1</v>
      </c>
      <c r="C646" s="6">
        <f>$B$5/K646</f>
        <v>3.9382342742794495E-3</v>
      </c>
      <c r="D646" s="1">
        <v>533150</v>
      </c>
      <c r="E646" s="1" t="s">
        <v>1256</v>
      </c>
      <c r="F646" s="1" t="s">
        <v>155</v>
      </c>
      <c r="G646" s="1">
        <v>2110.4499999999998</v>
      </c>
      <c r="H646" s="1">
        <v>30.12</v>
      </c>
      <c r="I646" s="1">
        <v>629536</v>
      </c>
      <c r="J646" s="1">
        <v>601580</v>
      </c>
      <c r="K646" s="5">
        <f t="shared" si="9"/>
        <v>1269604511</v>
      </c>
      <c r="L646" s="1">
        <v>42.96</v>
      </c>
      <c r="M646" s="1">
        <v>6.57</v>
      </c>
      <c r="N646" s="1">
        <v>39.21</v>
      </c>
      <c r="O646" s="1">
        <v>55.1</v>
      </c>
      <c r="P646" s="1">
        <v>8.98</v>
      </c>
      <c r="Q646" s="1">
        <v>0.78</v>
      </c>
      <c r="R646" s="1">
        <v>13.76</v>
      </c>
      <c r="S646" s="1">
        <v>-151.52000000000001</v>
      </c>
      <c r="T646" s="1">
        <v>-3.42</v>
      </c>
      <c r="U646" s="1">
        <v>-28.35</v>
      </c>
      <c r="V646" s="1">
        <v>0.73</v>
      </c>
      <c r="W646" s="1">
        <v>33.54</v>
      </c>
      <c r="X646" s="3">
        <v>13.7</v>
      </c>
    </row>
    <row r="647" spans="1:24" x14ac:dyDescent="0.25">
      <c r="A647" s="2" t="s">
        <v>1257</v>
      </c>
      <c r="B647" s="1">
        <v>6017.97</v>
      </c>
      <c r="C647" s="6">
        <f>$B$5/K647</f>
        <v>8.5819587515313395E-3</v>
      </c>
      <c r="D647" s="1">
        <v>532630</v>
      </c>
      <c r="E647" s="1" t="s">
        <v>1258</v>
      </c>
      <c r="F647" s="1" t="s">
        <v>66</v>
      </c>
      <c r="G647" s="1">
        <v>821.8</v>
      </c>
      <c r="H647" s="1">
        <v>7.32</v>
      </c>
      <c r="I647" s="1">
        <v>761754</v>
      </c>
      <c r="J647" s="1">
        <v>708953</v>
      </c>
      <c r="K647" s="5">
        <f t="shared" si="9"/>
        <v>582617575.39999998</v>
      </c>
      <c r="L647" s="1">
        <v>34.82</v>
      </c>
      <c r="M647" s="1">
        <v>10.62</v>
      </c>
      <c r="N647" s="1">
        <v>29.23</v>
      </c>
      <c r="O647" s="1">
        <v>6.47</v>
      </c>
      <c r="P647" s="1">
        <v>8.16</v>
      </c>
      <c r="Q647" s="1">
        <v>5.38</v>
      </c>
      <c r="R647" s="1">
        <v>1.55</v>
      </c>
      <c r="S647" s="1">
        <v>33.1</v>
      </c>
      <c r="T647" s="1">
        <v>10.119999999999999</v>
      </c>
      <c r="U647" s="1">
        <v>105.17</v>
      </c>
      <c r="V647" s="1">
        <v>0.41</v>
      </c>
      <c r="W647" s="1">
        <v>14.56</v>
      </c>
      <c r="X647" s="3">
        <v>28.78</v>
      </c>
    </row>
    <row r="648" spans="1:24" x14ac:dyDescent="0.25">
      <c r="A648" s="2" t="s">
        <v>1259</v>
      </c>
      <c r="B648" s="1">
        <v>6032.31</v>
      </c>
      <c r="C648" s="6">
        <f>$B$5/K648</f>
        <v>1.8114686316961025E-2</v>
      </c>
      <c r="D648" s="1">
        <v>539725</v>
      </c>
      <c r="E648" s="1" t="s">
        <v>1260</v>
      </c>
      <c r="F648" s="1" t="s">
        <v>243</v>
      </c>
      <c r="G648" s="1">
        <v>408.85</v>
      </c>
      <c r="H648" s="1">
        <v>14.75</v>
      </c>
      <c r="I648" s="1">
        <v>671159</v>
      </c>
      <c r="J648" s="1">
        <v>675111</v>
      </c>
      <c r="K648" s="5">
        <f t="shared" si="9"/>
        <v>276019132.35000002</v>
      </c>
      <c r="L648" s="1">
        <v>22.83</v>
      </c>
      <c r="M648" s="1">
        <v>34.200000000000003</v>
      </c>
      <c r="N648" s="1">
        <v>23.48</v>
      </c>
      <c r="O648" s="1">
        <v>25.98</v>
      </c>
      <c r="P648" s="1">
        <v>26.95</v>
      </c>
      <c r="Q648" s="1">
        <v>0.88</v>
      </c>
      <c r="R648" s="1">
        <v>0.3</v>
      </c>
      <c r="S648" s="1">
        <v>176.77</v>
      </c>
      <c r="T648" s="1">
        <v>2.71</v>
      </c>
      <c r="U648" s="1">
        <v>12.91</v>
      </c>
      <c r="V648" s="1">
        <v>0.53</v>
      </c>
      <c r="W648" s="1">
        <v>10.63</v>
      </c>
      <c r="X648" s="3">
        <v>24.87</v>
      </c>
    </row>
    <row r="649" spans="1:24" x14ac:dyDescent="0.25">
      <c r="A649" s="2" t="s">
        <v>1261</v>
      </c>
      <c r="B649" s="1">
        <v>4279.62</v>
      </c>
      <c r="C649" s="6">
        <f>$B$5/K649</f>
        <v>1.1709613062112715E-2</v>
      </c>
      <c r="D649" s="1">
        <v>526729</v>
      </c>
      <c r="E649" s="1" t="s">
        <v>1262</v>
      </c>
      <c r="F649" s="1" t="s">
        <v>173</v>
      </c>
      <c r="G649" s="1">
        <v>379</v>
      </c>
      <c r="H649" s="1">
        <v>11.29</v>
      </c>
      <c r="I649" s="1">
        <v>883984</v>
      </c>
      <c r="J649" s="1">
        <v>1126648</v>
      </c>
      <c r="K649" s="5">
        <f t="shared" si="9"/>
        <v>426999592</v>
      </c>
      <c r="L649" s="1">
        <v>33.270000000000003</v>
      </c>
      <c r="M649" s="1">
        <v>24.59</v>
      </c>
      <c r="N649" s="1">
        <v>4.33</v>
      </c>
      <c r="O649" s="1">
        <v>3.82</v>
      </c>
      <c r="P649" s="1">
        <v>17.13</v>
      </c>
      <c r="Q649" s="1">
        <v>8.7100000000000009</v>
      </c>
      <c r="R649" s="1">
        <v>5.07</v>
      </c>
      <c r="S649" s="1">
        <v>-10.01</v>
      </c>
      <c r="T649" s="1">
        <v>20.170000000000002</v>
      </c>
      <c r="U649" s="1">
        <v>-332.21</v>
      </c>
      <c r="V649" s="1">
        <v>0.04</v>
      </c>
      <c r="W649" s="1">
        <v>21.47</v>
      </c>
      <c r="X649" s="3">
        <v>34.68</v>
      </c>
    </row>
    <row r="650" spans="1:24" x14ac:dyDescent="0.25">
      <c r="A650" s="2" t="s">
        <v>1263</v>
      </c>
      <c r="B650" s="1">
        <v>3742.33</v>
      </c>
      <c r="C650" s="6">
        <f>$B$5/K650</f>
        <v>1.205479959135811E-2</v>
      </c>
      <c r="D650" s="1">
        <v>530655</v>
      </c>
      <c r="E650" s="1" t="s">
        <v>1264</v>
      </c>
      <c r="F650" s="1" t="s">
        <v>124</v>
      </c>
      <c r="G650" s="1">
        <v>1125.9000000000001</v>
      </c>
      <c r="H650" s="1">
        <v>3.32</v>
      </c>
      <c r="I650" s="1">
        <v>160960</v>
      </c>
      <c r="J650" s="1">
        <v>368392</v>
      </c>
      <c r="K650" s="5">
        <f t="shared" si="9"/>
        <v>414772552.80000001</v>
      </c>
      <c r="L650" s="1">
        <v>22.16</v>
      </c>
      <c r="M650" s="1">
        <v>15.1</v>
      </c>
      <c r="N650" s="1">
        <v>14.63</v>
      </c>
      <c r="O650" s="1">
        <v>30.24</v>
      </c>
      <c r="P650" s="1">
        <v>13.64</v>
      </c>
      <c r="Q650" s="1">
        <v>0.73</v>
      </c>
      <c r="R650" s="1">
        <v>0.93</v>
      </c>
      <c r="S650" s="1">
        <v>93.65</v>
      </c>
      <c r="T650" s="1">
        <v>8.19</v>
      </c>
      <c r="U650" s="1">
        <v>23.62</v>
      </c>
      <c r="V650" s="1">
        <v>0.67</v>
      </c>
      <c r="W650" s="1">
        <v>12.63</v>
      </c>
      <c r="X650" s="3">
        <v>40.29</v>
      </c>
    </row>
    <row r="651" spans="1:24" x14ac:dyDescent="0.25">
      <c r="A651" s="2" t="s">
        <v>1265</v>
      </c>
      <c r="B651" s="1">
        <v>2262.35</v>
      </c>
      <c r="C651" s="6">
        <f>$B$5/K651</f>
        <v>1.1002716988927812</v>
      </c>
      <c r="D651" s="1">
        <v>500168</v>
      </c>
      <c r="E651" s="1" t="s">
        <v>1266</v>
      </c>
      <c r="F651" s="1" t="s">
        <v>181</v>
      </c>
      <c r="G651" s="1">
        <v>980.65</v>
      </c>
      <c r="H651" s="1">
        <v>2.31</v>
      </c>
      <c r="I651" s="1">
        <v>3859</v>
      </c>
      <c r="J651" s="1">
        <v>4634</v>
      </c>
      <c r="K651" s="5">
        <f t="shared" ref="K651:K714" si="10">J651*G651</f>
        <v>4544332.0999999996</v>
      </c>
      <c r="L651" s="1">
        <v>51.17</v>
      </c>
      <c r="M651" s="1">
        <v>13.01</v>
      </c>
      <c r="N651" s="1">
        <v>2.31</v>
      </c>
      <c r="O651" s="1">
        <v>-18.78</v>
      </c>
      <c r="P651" s="1">
        <v>9.31</v>
      </c>
      <c r="Q651" s="1">
        <v>-2.72</v>
      </c>
      <c r="R651" s="1">
        <v>0.88</v>
      </c>
      <c r="S651" s="1">
        <v>296.83</v>
      </c>
      <c r="T651" s="1">
        <v>3.91</v>
      </c>
      <c r="U651" s="1">
        <v>17.27</v>
      </c>
      <c r="V651" s="1">
        <v>0.05</v>
      </c>
      <c r="W651" s="1">
        <v>17.66</v>
      </c>
      <c r="X651" s="3">
        <v>17.350000000000001</v>
      </c>
    </row>
    <row r="652" spans="1:24" x14ac:dyDescent="0.25">
      <c r="A652" s="2" t="s">
        <v>1267</v>
      </c>
      <c r="B652" s="1">
        <v>4541.88</v>
      </c>
      <c r="C652" s="6">
        <f>$B$5/K652</f>
        <v>4.663542657064193E-2</v>
      </c>
      <c r="D652" s="1">
        <v>544140</v>
      </c>
      <c r="E652" s="1" t="s">
        <v>1268</v>
      </c>
      <c r="F652" s="1" t="s">
        <v>108</v>
      </c>
      <c r="G652" s="1">
        <v>364.45</v>
      </c>
      <c r="H652" s="1">
        <v>12.46</v>
      </c>
      <c r="I652" s="1">
        <v>231650</v>
      </c>
      <c r="J652" s="1">
        <v>294182</v>
      </c>
      <c r="K652" s="5">
        <f t="shared" si="10"/>
        <v>107214629.89999999</v>
      </c>
      <c r="L652" s="1">
        <v>102.5</v>
      </c>
      <c r="M652" s="1">
        <v>16.309999999999999</v>
      </c>
      <c r="N652" s="1">
        <v>2.81</v>
      </c>
      <c r="O652" s="1">
        <v>3.07</v>
      </c>
      <c r="P652" s="1">
        <v>11.42</v>
      </c>
      <c r="Q652" s="1">
        <v>33.39</v>
      </c>
      <c r="R652" s="1">
        <v>3.16</v>
      </c>
      <c r="S652" s="1">
        <v>154.1</v>
      </c>
      <c r="T652" s="1">
        <v>5.54</v>
      </c>
      <c r="U652" s="1">
        <v>66.510000000000005</v>
      </c>
      <c r="V652" s="1">
        <v>0.16</v>
      </c>
      <c r="W652" s="1">
        <v>55.11</v>
      </c>
      <c r="X652" s="3">
        <v>10.01</v>
      </c>
    </row>
    <row r="653" spans="1:24" x14ac:dyDescent="0.25">
      <c r="A653" s="2" t="s">
        <v>1269</v>
      </c>
      <c r="B653" s="1">
        <v>644.78</v>
      </c>
      <c r="C653" s="6">
        <f>$B$5/K653</f>
        <v>0.34438107832603243</v>
      </c>
      <c r="D653" s="1"/>
      <c r="E653" s="1" t="s">
        <v>1270</v>
      </c>
      <c r="F653" s="1" t="s">
        <v>40</v>
      </c>
      <c r="G653" s="1">
        <v>545</v>
      </c>
      <c r="H653" s="1">
        <v>1.18</v>
      </c>
      <c r="I653" s="1">
        <v>23700</v>
      </c>
      <c r="J653" s="1">
        <v>26640</v>
      </c>
      <c r="K653" s="5">
        <f t="shared" si="10"/>
        <v>14518800</v>
      </c>
      <c r="L653" s="1">
        <v>62.9</v>
      </c>
      <c r="M653" s="1">
        <v>26.46</v>
      </c>
      <c r="N653" s="1">
        <v>42.28</v>
      </c>
      <c r="O653" s="1">
        <v>54.67</v>
      </c>
      <c r="P653" s="1">
        <v>25.68</v>
      </c>
      <c r="Q653" s="1">
        <v>1.1499999999999999</v>
      </c>
      <c r="R653" s="1">
        <v>2.69</v>
      </c>
      <c r="S653" s="1">
        <v>266.83</v>
      </c>
      <c r="T653" s="1">
        <v>6.86</v>
      </c>
      <c r="U653" s="1">
        <v>23.51</v>
      </c>
      <c r="V653" s="1">
        <v>0.55000000000000004</v>
      </c>
      <c r="W653" s="1">
        <v>38.31</v>
      </c>
      <c r="X653" s="3">
        <v>37.47</v>
      </c>
    </row>
    <row r="654" spans="1:24" x14ac:dyDescent="0.25">
      <c r="A654" s="2" t="s">
        <v>1271</v>
      </c>
      <c r="B654" s="1">
        <v>1230.01</v>
      </c>
      <c r="C654" s="6">
        <f>$B$5/K654</f>
        <v>0.11944270708391284</v>
      </c>
      <c r="D654" s="1">
        <v>544131</v>
      </c>
      <c r="E654" s="1" t="s">
        <v>1272</v>
      </c>
      <c r="F654" s="1" t="s">
        <v>29</v>
      </c>
      <c r="G654" s="1">
        <v>149.9</v>
      </c>
      <c r="H654" s="1">
        <v>8.2100000000000009</v>
      </c>
      <c r="I654" s="1">
        <v>309805</v>
      </c>
      <c r="J654" s="1">
        <v>279260</v>
      </c>
      <c r="K654" s="5">
        <f t="shared" si="10"/>
        <v>41861074</v>
      </c>
      <c r="L654" s="1">
        <v>25.82</v>
      </c>
      <c r="M654" s="1">
        <v>27.23</v>
      </c>
      <c r="N654" s="1">
        <v>6.46</v>
      </c>
      <c r="O654" s="1">
        <v>6.09</v>
      </c>
      <c r="P654" s="1">
        <v>21.3</v>
      </c>
      <c r="Q654" s="1">
        <v>4.24</v>
      </c>
      <c r="R654" s="1">
        <v>2.95</v>
      </c>
      <c r="S654" s="1">
        <v>141.47999999999999</v>
      </c>
      <c r="T654" s="1">
        <v>19.88</v>
      </c>
      <c r="U654" s="1">
        <v>18.260000000000002</v>
      </c>
      <c r="V654" s="1">
        <v>0.14000000000000001</v>
      </c>
      <c r="W654" s="1">
        <v>13.92</v>
      </c>
      <c r="X654" s="3">
        <v>20.14</v>
      </c>
    </row>
    <row r="655" spans="1:24" x14ac:dyDescent="0.25">
      <c r="A655" s="2" t="s">
        <v>1273</v>
      </c>
      <c r="B655" s="1">
        <v>1530.96</v>
      </c>
      <c r="C655" s="6">
        <f>$B$5/K655</f>
        <v>0.2102324435853431</v>
      </c>
      <c r="D655" s="1">
        <v>533761</v>
      </c>
      <c r="E655" s="1" t="s">
        <v>1274</v>
      </c>
      <c r="F655" s="1" t="s">
        <v>43</v>
      </c>
      <c r="G655" s="1">
        <v>121.15</v>
      </c>
      <c r="H655" s="1">
        <v>12.64</v>
      </c>
      <c r="I655" s="1">
        <v>158916</v>
      </c>
      <c r="J655" s="1">
        <v>196312</v>
      </c>
      <c r="K655" s="5">
        <f t="shared" si="10"/>
        <v>23783198.800000001</v>
      </c>
      <c r="L655" s="1">
        <v>17.63</v>
      </c>
      <c r="M655" s="1">
        <v>21.87</v>
      </c>
      <c r="N655" s="1">
        <v>20.77</v>
      </c>
      <c r="O655" s="1">
        <v>48.98</v>
      </c>
      <c r="P655" s="1">
        <v>19.579999999999998</v>
      </c>
      <c r="Q655" s="1">
        <v>0.36</v>
      </c>
      <c r="R655" s="1">
        <v>1.22</v>
      </c>
      <c r="S655" s="1">
        <v>33.28</v>
      </c>
      <c r="T655" s="1">
        <v>11.15</v>
      </c>
      <c r="U655" s="1">
        <v>53.02</v>
      </c>
      <c r="V655" s="1">
        <v>0.25</v>
      </c>
      <c r="W655" s="1">
        <v>10.69</v>
      </c>
      <c r="X655" s="3">
        <v>19.71</v>
      </c>
    </row>
    <row r="656" spans="1:24" x14ac:dyDescent="0.25">
      <c r="A656" s="2" t="s">
        <v>1275</v>
      </c>
      <c r="B656" s="1">
        <v>2257.14</v>
      </c>
      <c r="C656" s="6">
        <f>$B$5/K656</f>
        <v>2.6479572598514602</v>
      </c>
      <c r="D656" s="1">
        <v>523862</v>
      </c>
      <c r="E656" s="1"/>
      <c r="F656" s="1" t="s">
        <v>53</v>
      </c>
      <c r="G656" s="1">
        <v>43.5</v>
      </c>
      <c r="H656" s="1">
        <v>51.89</v>
      </c>
      <c r="I656" s="1">
        <v>24708</v>
      </c>
      <c r="J656" s="1">
        <v>43408</v>
      </c>
      <c r="K656" s="5">
        <f t="shared" si="10"/>
        <v>1888248</v>
      </c>
      <c r="L656" s="1"/>
      <c r="M656" s="1">
        <v>-0.22</v>
      </c>
      <c r="N656" s="1">
        <v>58.74</v>
      </c>
      <c r="O656" s="1"/>
      <c r="P656" s="1">
        <v>-1.17</v>
      </c>
      <c r="Q656" s="1"/>
      <c r="R656" s="1"/>
      <c r="S656" s="1">
        <v>102.18</v>
      </c>
      <c r="T656" s="1"/>
      <c r="U656" s="1">
        <v>-437.44</v>
      </c>
      <c r="V656" s="1">
        <v>3.12</v>
      </c>
      <c r="W656" s="1">
        <v>-971.7</v>
      </c>
      <c r="X656" s="3">
        <v>99.98</v>
      </c>
    </row>
    <row r="657" spans="1:24" x14ac:dyDescent="0.25">
      <c r="A657" s="2" t="s">
        <v>1276</v>
      </c>
      <c r="B657" s="1">
        <v>12754.66</v>
      </c>
      <c r="C657" s="6">
        <f>$B$5/K657</f>
        <v>3.2790026620758868E-3</v>
      </c>
      <c r="D657" s="1">
        <v>532482</v>
      </c>
      <c r="E657" s="1" t="s">
        <v>1277</v>
      </c>
      <c r="F657" s="1" t="s">
        <v>58</v>
      </c>
      <c r="G657" s="1">
        <v>525.6</v>
      </c>
      <c r="H657" s="1">
        <v>24.27</v>
      </c>
      <c r="I657" s="1">
        <v>1217372</v>
      </c>
      <c r="J657" s="1">
        <v>2901168</v>
      </c>
      <c r="K657" s="5">
        <f t="shared" si="10"/>
        <v>1524853900.8</v>
      </c>
      <c r="L657" s="1">
        <v>26.71</v>
      </c>
      <c r="M657" s="1">
        <v>15.14</v>
      </c>
      <c r="N657" s="1">
        <v>5.98</v>
      </c>
      <c r="O657" s="1">
        <v>4.9400000000000004</v>
      </c>
      <c r="P657" s="1">
        <v>13.86</v>
      </c>
      <c r="Q657" s="1">
        <v>5.41</v>
      </c>
      <c r="R657" s="1">
        <v>2.83</v>
      </c>
      <c r="S657" s="1">
        <v>181.5</v>
      </c>
      <c r="T657" s="1">
        <v>20.67</v>
      </c>
      <c r="U657" s="1">
        <v>14.72</v>
      </c>
      <c r="V657" s="1">
        <v>0.39</v>
      </c>
      <c r="W657" s="1">
        <v>14.18</v>
      </c>
      <c r="X657" s="3">
        <v>24.41</v>
      </c>
    </row>
    <row r="658" spans="1:24" x14ac:dyDescent="0.25">
      <c r="A658" s="2" t="s">
        <v>1278</v>
      </c>
      <c r="B658" s="1">
        <v>11208.64</v>
      </c>
      <c r="C658" s="6">
        <f>$B$5/K658</f>
        <v>1.6273595202854502E-2</v>
      </c>
      <c r="D658" s="1">
        <v>509488</v>
      </c>
      <c r="E658" s="1" t="s">
        <v>1279</v>
      </c>
      <c r="F658" s="1" t="s">
        <v>124</v>
      </c>
      <c r="G658" s="1">
        <v>573.70000000000005</v>
      </c>
      <c r="H658" s="1">
        <v>19.54</v>
      </c>
      <c r="I658" s="1">
        <v>986814</v>
      </c>
      <c r="J658" s="1">
        <v>535552</v>
      </c>
      <c r="K658" s="5">
        <f t="shared" si="10"/>
        <v>307246182.40000004</v>
      </c>
      <c r="L658" s="1">
        <v>31.23</v>
      </c>
      <c r="M658" s="1">
        <v>10.11</v>
      </c>
      <c r="N658" s="1">
        <v>-5.43</v>
      </c>
      <c r="O658" s="1">
        <v>-3.1</v>
      </c>
      <c r="P658" s="1">
        <v>8</v>
      </c>
      <c r="Q658" s="1">
        <v>-10.07</v>
      </c>
      <c r="R658" s="1">
        <v>4.49</v>
      </c>
      <c r="S658" s="1">
        <v>139.34</v>
      </c>
      <c r="T658" s="1">
        <v>7.37</v>
      </c>
      <c r="U658" s="1">
        <v>22.41</v>
      </c>
      <c r="V658" s="1">
        <v>0.03</v>
      </c>
      <c r="W658" s="1">
        <v>19.38</v>
      </c>
      <c r="X658" s="3">
        <v>19.579999999999998</v>
      </c>
    </row>
    <row r="659" spans="1:24" x14ac:dyDescent="0.25">
      <c r="A659" s="2" t="s">
        <v>1280</v>
      </c>
      <c r="B659" s="1">
        <v>192375.35</v>
      </c>
      <c r="C659" s="6">
        <f>$B$5/K659</f>
        <v>3.3064487224324173E-3</v>
      </c>
      <c r="D659" s="1">
        <v>500300</v>
      </c>
      <c r="E659" s="1" t="s">
        <v>1281</v>
      </c>
      <c r="F659" s="1" t="s">
        <v>74</v>
      </c>
      <c r="G659" s="1">
        <v>2826.9</v>
      </c>
      <c r="H659" s="1">
        <v>68.05</v>
      </c>
      <c r="I659" s="1">
        <v>719892</v>
      </c>
      <c r="J659" s="1">
        <v>534931</v>
      </c>
      <c r="K659" s="5">
        <f t="shared" si="10"/>
        <v>1512196443.9000001</v>
      </c>
      <c r="L659" s="1">
        <v>46.02</v>
      </c>
      <c r="M659" s="1">
        <v>7.5</v>
      </c>
      <c r="N659" s="1">
        <v>15.77</v>
      </c>
      <c r="O659" s="1">
        <v>-20.99</v>
      </c>
      <c r="P659" s="1">
        <v>3.95</v>
      </c>
      <c r="Q659" s="1">
        <v>-2.19</v>
      </c>
      <c r="R659" s="1">
        <v>1.25</v>
      </c>
      <c r="S659" s="1">
        <v>-410.7</v>
      </c>
      <c r="T659" s="1">
        <v>19.82</v>
      </c>
      <c r="U659" s="1">
        <v>-11.2</v>
      </c>
      <c r="V659" s="1">
        <v>1.91</v>
      </c>
      <c r="W659" s="1">
        <v>11.51</v>
      </c>
      <c r="X659" s="3">
        <v>24.87</v>
      </c>
    </row>
    <row r="660" spans="1:24" x14ac:dyDescent="0.25">
      <c r="A660" s="2" t="s">
        <v>1282</v>
      </c>
      <c r="B660" s="1">
        <v>4123.7700000000004</v>
      </c>
      <c r="C660" s="6">
        <f>$B$5/K660</f>
        <v>0.40945950211517979</v>
      </c>
      <c r="D660" s="1">
        <v>505710</v>
      </c>
      <c r="E660" s="1" t="s">
        <v>1283</v>
      </c>
      <c r="F660" s="1" t="s">
        <v>51</v>
      </c>
      <c r="G660" s="1">
        <v>90.95</v>
      </c>
      <c r="H660" s="1">
        <v>45.34</v>
      </c>
      <c r="I660" s="1">
        <v>203940</v>
      </c>
      <c r="J660" s="1">
        <v>134263</v>
      </c>
      <c r="K660" s="5">
        <f t="shared" si="10"/>
        <v>12211219.85</v>
      </c>
      <c r="L660" s="1">
        <v>27.47</v>
      </c>
      <c r="M660" s="1">
        <v>23.34</v>
      </c>
      <c r="N660" s="1">
        <v>13.85</v>
      </c>
      <c r="O660" s="1">
        <v>25.8</v>
      </c>
      <c r="P660" s="1">
        <v>17.579999999999998</v>
      </c>
      <c r="Q660" s="1">
        <v>1.06</v>
      </c>
      <c r="R660" s="1">
        <v>3.67</v>
      </c>
      <c r="S660" s="1">
        <v>95.97</v>
      </c>
      <c r="T660" s="1">
        <v>15.77</v>
      </c>
      <c r="U660" s="1">
        <v>28.63</v>
      </c>
      <c r="V660" s="1">
        <v>0.01</v>
      </c>
      <c r="W660" s="1">
        <v>16.11</v>
      </c>
      <c r="X660" s="3">
        <v>30.15</v>
      </c>
    </row>
    <row r="661" spans="1:24" x14ac:dyDescent="0.25">
      <c r="A661" s="2" t="s">
        <v>1284</v>
      </c>
      <c r="B661" s="1">
        <v>12304.61</v>
      </c>
      <c r="C661" s="6">
        <f>$B$5/K661</f>
        <v>1.213782523764872E-2</v>
      </c>
      <c r="D661" s="1">
        <v>533282</v>
      </c>
      <c r="E661" s="1" t="s">
        <v>1285</v>
      </c>
      <c r="F661" s="1" t="s">
        <v>24</v>
      </c>
      <c r="G661" s="1">
        <v>1667.1</v>
      </c>
      <c r="H661" s="1">
        <v>7.38</v>
      </c>
      <c r="I661" s="1">
        <v>195856</v>
      </c>
      <c r="J661" s="1">
        <v>247097</v>
      </c>
      <c r="K661" s="5">
        <f t="shared" si="10"/>
        <v>411935408.69999999</v>
      </c>
      <c r="L661" s="1">
        <v>36.35</v>
      </c>
      <c r="M661" s="1">
        <v>21.5</v>
      </c>
      <c r="N661" s="1">
        <v>20.41</v>
      </c>
      <c r="O661" s="1">
        <v>29.79</v>
      </c>
      <c r="P661" s="1">
        <v>21.17</v>
      </c>
      <c r="Q661" s="1">
        <v>1.22</v>
      </c>
      <c r="R661" s="1">
        <v>3.08</v>
      </c>
      <c r="S661" s="1">
        <v>83.41</v>
      </c>
      <c r="T661" s="1">
        <v>8.42</v>
      </c>
      <c r="U661" s="1">
        <v>43.6</v>
      </c>
      <c r="V661" s="1">
        <v>0.14000000000000001</v>
      </c>
      <c r="W661" s="1">
        <v>25.81</v>
      </c>
      <c r="X661" s="3">
        <v>23.27</v>
      </c>
    </row>
    <row r="662" spans="1:24" x14ac:dyDescent="0.25">
      <c r="A662" s="2" t="s">
        <v>1286</v>
      </c>
      <c r="B662" s="1">
        <v>5263.36</v>
      </c>
      <c r="C662" s="6">
        <f>$B$5/K662</f>
        <v>6.9419511848268205E-3</v>
      </c>
      <c r="D662" s="1">
        <v>501455</v>
      </c>
      <c r="E662" s="1" t="s">
        <v>1287</v>
      </c>
      <c r="F662" s="1" t="s">
        <v>124</v>
      </c>
      <c r="G662" s="1">
        <v>226.05</v>
      </c>
      <c r="H662" s="1">
        <v>23.28</v>
      </c>
      <c r="I662" s="1">
        <v>1520270</v>
      </c>
      <c r="J662" s="1">
        <v>3186280</v>
      </c>
      <c r="K662" s="5">
        <f t="shared" si="10"/>
        <v>720258594</v>
      </c>
      <c r="L662" s="1">
        <v>78.98</v>
      </c>
      <c r="M662" s="1">
        <v>5.13</v>
      </c>
      <c r="N662" s="1">
        <v>19.510000000000002</v>
      </c>
      <c r="O662" s="1">
        <v>54.4</v>
      </c>
      <c r="P662" s="1">
        <v>4.1100000000000003</v>
      </c>
      <c r="Q662" s="1">
        <v>1.45</v>
      </c>
      <c r="R662" s="1">
        <v>1.74</v>
      </c>
      <c r="S662" s="1">
        <v>-33.78</v>
      </c>
      <c r="T662" s="1">
        <v>5.47</v>
      </c>
      <c r="U662" s="1">
        <v>-233.68</v>
      </c>
      <c r="V662" s="1">
        <v>0.06</v>
      </c>
      <c r="W662" s="1">
        <v>23.26</v>
      </c>
      <c r="X662" s="3">
        <v>38.21</v>
      </c>
    </row>
    <row r="663" spans="1:24" x14ac:dyDescent="0.25">
      <c r="A663" s="2" t="s">
        <v>1288</v>
      </c>
      <c r="B663" s="1">
        <v>6462.89</v>
      </c>
      <c r="C663" s="6">
        <f>$B$5/K663</f>
        <v>1.4942370620618817E-2</v>
      </c>
      <c r="D663" s="1">
        <v>538979</v>
      </c>
      <c r="E663" s="1" t="s">
        <v>1289</v>
      </c>
      <c r="F663" s="1" t="s">
        <v>173</v>
      </c>
      <c r="G663" s="1">
        <v>253.3</v>
      </c>
      <c r="H663" s="1">
        <v>25.51</v>
      </c>
      <c r="I663" s="1">
        <v>267920</v>
      </c>
      <c r="J663" s="1">
        <v>1321038</v>
      </c>
      <c r="K663" s="5">
        <f t="shared" si="10"/>
        <v>334618925.40000004</v>
      </c>
      <c r="L663" s="1">
        <v>189.8</v>
      </c>
      <c r="M663" s="1">
        <v>7.41</v>
      </c>
      <c r="N663" s="1">
        <v>14.68</v>
      </c>
      <c r="O663" s="1">
        <v>-10.11</v>
      </c>
      <c r="P663" s="1">
        <v>6.07</v>
      </c>
      <c r="Q663" s="1">
        <v>-18.77</v>
      </c>
      <c r="R663" s="1">
        <v>2.4500000000000002</v>
      </c>
      <c r="S663" s="1">
        <v>601.76</v>
      </c>
      <c r="T663" s="1">
        <v>9.59</v>
      </c>
      <c r="U663" s="1">
        <v>31.54</v>
      </c>
      <c r="V663" s="1">
        <v>1.06</v>
      </c>
      <c r="W663" s="1">
        <v>28.75</v>
      </c>
      <c r="X663" s="3">
        <v>32.119999999999997</v>
      </c>
    </row>
    <row r="664" spans="1:24" x14ac:dyDescent="0.25">
      <c r="A664" s="2" t="s">
        <v>1290</v>
      </c>
      <c r="B664" s="1">
        <v>3594.23</v>
      </c>
      <c r="C664" s="6">
        <f>$B$5/K664</f>
        <v>1.0407047562692564E-2</v>
      </c>
      <c r="D664" s="1">
        <v>542857</v>
      </c>
      <c r="E664" s="1" t="s">
        <v>1291</v>
      </c>
      <c r="F664" s="1" t="s">
        <v>173</v>
      </c>
      <c r="G664" s="1">
        <v>293.10000000000002</v>
      </c>
      <c r="H664" s="1">
        <v>12.26</v>
      </c>
      <c r="I664" s="1">
        <v>246436</v>
      </c>
      <c r="J664" s="1">
        <v>1639180</v>
      </c>
      <c r="K664" s="5">
        <f t="shared" si="10"/>
        <v>480443658.00000006</v>
      </c>
      <c r="L664" s="1">
        <v>165.07</v>
      </c>
      <c r="M664" s="1">
        <v>4.4800000000000004</v>
      </c>
      <c r="N664" s="1">
        <v>-4.03</v>
      </c>
      <c r="O664" s="1">
        <v>-32.58</v>
      </c>
      <c r="P664" s="1">
        <v>5.34</v>
      </c>
      <c r="Q664" s="1">
        <v>-5.07</v>
      </c>
      <c r="R664" s="1">
        <v>2.57</v>
      </c>
      <c r="S664" s="1">
        <v>357.37</v>
      </c>
      <c r="T664" s="1">
        <v>5.67</v>
      </c>
      <c r="U664" s="1">
        <v>46.19</v>
      </c>
      <c r="V664" s="1">
        <v>0.3</v>
      </c>
      <c r="W664" s="1">
        <v>39.24</v>
      </c>
      <c r="X664" s="3">
        <v>16.46</v>
      </c>
    </row>
    <row r="665" spans="1:24" x14ac:dyDescent="0.25">
      <c r="A665" s="2" t="s">
        <v>1292</v>
      </c>
      <c r="B665" s="1">
        <v>3966.2</v>
      </c>
      <c r="C665" s="6">
        <f>$B$5/K665</f>
        <v>9.8473600889835811E-2</v>
      </c>
      <c r="D665" s="1">
        <v>526797</v>
      </c>
      <c r="E665" s="1" t="s">
        <v>1293</v>
      </c>
      <c r="F665" s="1" t="s">
        <v>173</v>
      </c>
      <c r="G665" s="1">
        <v>317.60000000000002</v>
      </c>
      <c r="H665" s="1">
        <v>12.49</v>
      </c>
      <c r="I665" s="1">
        <v>87535</v>
      </c>
      <c r="J665" s="1">
        <v>159871</v>
      </c>
      <c r="K665" s="5">
        <f t="shared" si="10"/>
        <v>50775029.600000001</v>
      </c>
      <c r="L665" s="1">
        <v>47.49</v>
      </c>
      <c r="M665" s="1">
        <v>12.36</v>
      </c>
      <c r="N665" s="1">
        <v>16.760000000000002</v>
      </c>
      <c r="O665" s="1">
        <v>-1.1200000000000001</v>
      </c>
      <c r="P665" s="1">
        <v>12.03</v>
      </c>
      <c r="Q665" s="1">
        <v>-42.4</v>
      </c>
      <c r="R665" s="1">
        <v>1.58</v>
      </c>
      <c r="S665" s="1">
        <v>261.89</v>
      </c>
      <c r="T665" s="1">
        <v>8.2200000000000006</v>
      </c>
      <c r="U665" s="1">
        <v>18.14</v>
      </c>
      <c r="V665" s="1">
        <v>0.64</v>
      </c>
      <c r="W665" s="1">
        <v>19.399999999999999</v>
      </c>
      <c r="X665" s="3">
        <v>11.38</v>
      </c>
    </row>
    <row r="666" spans="1:24" x14ac:dyDescent="0.25">
      <c r="A666" s="2" t="s">
        <v>1294</v>
      </c>
      <c r="B666" s="1">
        <v>584.1</v>
      </c>
      <c r="C666" s="6">
        <f>$B$5/K666</f>
        <v>0.21472798645186653</v>
      </c>
      <c r="D666" s="1">
        <v>543324</v>
      </c>
      <c r="E666" s="1" t="s">
        <v>1295</v>
      </c>
      <c r="F666" s="1" t="s">
        <v>27</v>
      </c>
      <c r="G666" s="1">
        <v>258</v>
      </c>
      <c r="H666" s="1">
        <v>2.2599999999999998</v>
      </c>
      <c r="I666" s="1">
        <v>60431</v>
      </c>
      <c r="J666" s="1">
        <v>90253</v>
      </c>
      <c r="K666" s="5">
        <f t="shared" si="10"/>
        <v>23285274</v>
      </c>
      <c r="L666" s="1"/>
      <c r="M666" s="1">
        <v>2.7</v>
      </c>
      <c r="N666" s="1">
        <v>291.48</v>
      </c>
      <c r="O666" s="1">
        <v>-28.59</v>
      </c>
      <c r="P666" s="1">
        <v>0.86</v>
      </c>
      <c r="Q666" s="1"/>
      <c r="R666" s="1">
        <v>2.42</v>
      </c>
      <c r="S666" s="1">
        <v>1052.54</v>
      </c>
      <c r="T666" s="1">
        <v>-2.62</v>
      </c>
      <c r="U666" s="1">
        <v>-18.78</v>
      </c>
      <c r="V666" s="1">
        <v>0.06</v>
      </c>
      <c r="W666" s="1">
        <v>656.43</v>
      </c>
      <c r="X666" s="3">
        <v>36.729999999999997</v>
      </c>
    </row>
    <row r="667" spans="1:24" x14ac:dyDescent="0.25">
      <c r="A667" s="2" t="s">
        <v>1296</v>
      </c>
      <c r="B667" s="1">
        <v>18013.05</v>
      </c>
      <c r="C667" s="6">
        <f>$B$5/K667</f>
        <v>4.0649282402689717E-2</v>
      </c>
      <c r="D667" s="1">
        <v>506076</v>
      </c>
      <c r="E667" s="1" t="s">
        <v>1297</v>
      </c>
      <c r="F667" s="1" t="s">
        <v>124</v>
      </c>
      <c r="G667" s="1">
        <v>1626.9</v>
      </c>
      <c r="H667" s="1">
        <v>11.07</v>
      </c>
      <c r="I667" s="1">
        <v>102008</v>
      </c>
      <c r="J667" s="1">
        <v>75606</v>
      </c>
      <c r="K667" s="5">
        <f t="shared" si="10"/>
        <v>123003401.40000001</v>
      </c>
      <c r="L667" s="1">
        <v>48.69</v>
      </c>
      <c r="M667" s="1">
        <v>20.9</v>
      </c>
      <c r="N667" s="1">
        <v>11.79</v>
      </c>
      <c r="O667" s="1">
        <v>7.06</v>
      </c>
      <c r="P667" s="1">
        <v>16.04</v>
      </c>
      <c r="Q667" s="1">
        <v>6.9</v>
      </c>
      <c r="R667" s="1">
        <v>6.41</v>
      </c>
      <c r="S667" s="1">
        <v>123.92</v>
      </c>
      <c r="T667" s="1">
        <v>18.149999999999999</v>
      </c>
      <c r="U667" s="1">
        <v>39.28</v>
      </c>
      <c r="V667" s="1">
        <v>0.04</v>
      </c>
      <c r="W667" s="1">
        <v>29.79</v>
      </c>
      <c r="X667" s="3">
        <v>16.95</v>
      </c>
    </row>
    <row r="668" spans="1:24" x14ac:dyDescent="0.25">
      <c r="A668" s="2" t="s">
        <v>1298</v>
      </c>
      <c r="B668" s="1">
        <v>2177.96</v>
      </c>
      <c r="C668" s="6">
        <f>$B$5/K668</f>
        <v>2.8091425567090739E-2</v>
      </c>
      <c r="D668" s="1">
        <v>531449</v>
      </c>
      <c r="E668" s="1" t="s">
        <v>1299</v>
      </c>
      <c r="F668" s="1" t="s">
        <v>243</v>
      </c>
      <c r="G668" s="1">
        <v>355</v>
      </c>
      <c r="H668" s="1">
        <v>6.14</v>
      </c>
      <c r="I668" s="1">
        <v>224668</v>
      </c>
      <c r="J668" s="1">
        <v>501381</v>
      </c>
      <c r="K668" s="5">
        <f t="shared" si="10"/>
        <v>177990255</v>
      </c>
      <c r="L668" s="1">
        <v>34.979999999999997</v>
      </c>
      <c r="M668" s="1">
        <v>13.5</v>
      </c>
      <c r="N668" s="1">
        <v>5.9</v>
      </c>
      <c r="O668" s="1">
        <v>-10.32</v>
      </c>
      <c r="P668" s="1">
        <v>16.03</v>
      </c>
      <c r="Q668" s="1">
        <v>-3.39</v>
      </c>
      <c r="R668" s="1">
        <v>1.67</v>
      </c>
      <c r="S668" s="1">
        <v>100.06</v>
      </c>
      <c r="T668" s="1">
        <v>6.14</v>
      </c>
      <c r="U668" s="1">
        <v>34.96</v>
      </c>
      <c r="V668" s="1">
        <v>0.86</v>
      </c>
      <c r="W668" s="1">
        <v>22.92</v>
      </c>
      <c r="X668" s="3">
        <v>26.78</v>
      </c>
    </row>
    <row r="669" spans="1:24" x14ac:dyDescent="0.25">
      <c r="A669" s="2" t="s">
        <v>1300</v>
      </c>
      <c r="B669" s="1">
        <v>1180.3499999999999</v>
      </c>
      <c r="C669" s="6">
        <f>$B$5/K669</f>
        <v>0.38991857720270851</v>
      </c>
      <c r="D669" s="1">
        <v>509152</v>
      </c>
      <c r="E669" s="1" t="s">
        <v>1301</v>
      </c>
      <c r="F669" s="1" t="s">
        <v>124</v>
      </c>
      <c r="G669" s="1">
        <v>2195</v>
      </c>
      <c r="H669" s="1">
        <v>0.53</v>
      </c>
      <c r="I669" s="1">
        <v>4738</v>
      </c>
      <c r="J669" s="1">
        <v>5842</v>
      </c>
      <c r="K669" s="5">
        <f t="shared" si="10"/>
        <v>12823190</v>
      </c>
      <c r="L669" s="1">
        <v>42.02</v>
      </c>
      <c r="M669" s="1">
        <v>17.52</v>
      </c>
      <c r="N669" s="1">
        <v>12.32</v>
      </c>
      <c r="O669" s="1">
        <v>70.36</v>
      </c>
      <c r="P669" s="1">
        <v>17.440000000000001</v>
      </c>
      <c r="Q669" s="1">
        <v>0.6</v>
      </c>
      <c r="R669" s="1">
        <v>2.15</v>
      </c>
      <c r="S669" s="1">
        <v>158.63</v>
      </c>
      <c r="T669" s="1">
        <v>11.9</v>
      </c>
      <c r="U669" s="1">
        <v>26.11</v>
      </c>
      <c r="V669" s="1">
        <v>0.77</v>
      </c>
      <c r="W669" s="1">
        <v>19.77</v>
      </c>
      <c r="X669" s="3">
        <v>59.53</v>
      </c>
    </row>
    <row r="670" spans="1:24" x14ac:dyDescent="0.25">
      <c r="A670" s="2" t="s">
        <v>1302</v>
      </c>
      <c r="B670" s="1">
        <v>1947.11</v>
      </c>
      <c r="C670" s="6">
        <f>$B$5/K670</f>
        <v>4.9700632455020814E-2</v>
      </c>
      <c r="D670" s="1">
        <v>532775</v>
      </c>
      <c r="E670" s="1" t="s">
        <v>1303</v>
      </c>
      <c r="F670" s="1" t="s">
        <v>212</v>
      </c>
      <c r="G670" s="1">
        <v>1.52</v>
      </c>
      <c r="H670" s="1">
        <v>1280.99</v>
      </c>
      <c r="I670" s="1">
        <v>137534334</v>
      </c>
      <c r="J670" s="1">
        <v>66185751</v>
      </c>
      <c r="K670" s="5">
        <f t="shared" si="10"/>
        <v>100602341.52</v>
      </c>
      <c r="L670" s="1"/>
      <c r="M670" s="1"/>
      <c r="N670" s="1">
        <v>-2.78</v>
      </c>
      <c r="O670" s="1">
        <v>-3.44</v>
      </c>
      <c r="P670" s="1"/>
      <c r="Q670" s="1"/>
      <c r="R670" s="1">
        <v>1.45</v>
      </c>
      <c r="S670" s="1">
        <v>-70.17</v>
      </c>
      <c r="T670" s="1">
        <v>20.9</v>
      </c>
      <c r="U670" s="1">
        <v>3.06</v>
      </c>
      <c r="V670" s="1"/>
      <c r="W670" s="1">
        <v>15.94</v>
      </c>
      <c r="X670" s="3">
        <v>62.8</v>
      </c>
    </row>
    <row r="671" spans="1:24" x14ac:dyDescent="0.25">
      <c r="A671" s="2" t="s">
        <v>1304</v>
      </c>
      <c r="B671" s="1">
        <v>1271.3599999999999</v>
      </c>
      <c r="C671" s="6">
        <f>$B$5/K671</f>
        <v>2.2386099915387256</v>
      </c>
      <c r="D671" s="1">
        <v>540602</v>
      </c>
      <c r="E671" s="1" t="s">
        <v>1305</v>
      </c>
      <c r="F671" s="1" t="s">
        <v>456</v>
      </c>
      <c r="G671" s="1">
        <v>113.05</v>
      </c>
      <c r="H671" s="1">
        <v>11.25</v>
      </c>
      <c r="I671" s="1">
        <v>25132</v>
      </c>
      <c r="J671" s="1">
        <v>19757</v>
      </c>
      <c r="K671" s="5">
        <f t="shared" si="10"/>
        <v>2233528.85</v>
      </c>
      <c r="L671" s="1">
        <v>28.73</v>
      </c>
      <c r="M671" s="1">
        <v>5.99</v>
      </c>
      <c r="N671" s="1">
        <v>12.93</v>
      </c>
      <c r="O671" s="1">
        <v>-39.04</v>
      </c>
      <c r="P671" s="1">
        <v>4.13</v>
      </c>
      <c r="Q671" s="1">
        <v>-0.74</v>
      </c>
      <c r="R671" s="1">
        <v>0.36</v>
      </c>
      <c r="S671" s="1">
        <v>1021.31</v>
      </c>
      <c r="T671" s="1">
        <v>12.01</v>
      </c>
      <c r="U671" s="1">
        <v>2.81</v>
      </c>
      <c r="V671" s="1">
        <v>0.27</v>
      </c>
      <c r="W671" s="1">
        <v>3.23</v>
      </c>
      <c r="X671" s="3">
        <v>16.600000000000001</v>
      </c>
    </row>
    <row r="672" spans="1:24" x14ac:dyDescent="0.25">
      <c r="A672" s="2" t="s">
        <v>1306</v>
      </c>
      <c r="B672" s="1">
        <v>3642.57</v>
      </c>
      <c r="C672" s="6">
        <f>$B$5/K672</f>
        <v>0.16726498858468306</v>
      </c>
      <c r="D672" s="1">
        <v>509079</v>
      </c>
      <c r="E672" s="1" t="s">
        <v>1307</v>
      </c>
      <c r="F672" s="1" t="s">
        <v>58</v>
      </c>
      <c r="G672" s="1">
        <v>363.3</v>
      </c>
      <c r="H672" s="1">
        <v>10.029999999999999</v>
      </c>
      <c r="I672" s="1">
        <v>52859</v>
      </c>
      <c r="J672" s="1">
        <v>82281</v>
      </c>
      <c r="K672" s="5">
        <f t="shared" si="10"/>
        <v>29892687.300000001</v>
      </c>
      <c r="L672" s="1">
        <v>59.56</v>
      </c>
      <c r="M672" s="1">
        <v>13.04</v>
      </c>
      <c r="N672" s="1">
        <v>1.71</v>
      </c>
      <c r="O672" s="1">
        <v>-9.9600000000000009</v>
      </c>
      <c r="P672" s="1">
        <v>12.33</v>
      </c>
      <c r="Q672" s="1">
        <v>-5.98</v>
      </c>
      <c r="R672" s="1">
        <v>4.32</v>
      </c>
      <c r="S672" s="1">
        <v>200.82</v>
      </c>
      <c r="T672" s="1">
        <v>15.59</v>
      </c>
      <c r="U672" s="1">
        <v>29.68</v>
      </c>
      <c r="V672" s="1">
        <v>0.56000000000000005</v>
      </c>
      <c r="W672" s="1">
        <v>29.31</v>
      </c>
      <c r="X672" s="3">
        <v>23.81</v>
      </c>
    </row>
    <row r="673" spans="1:24" x14ac:dyDescent="0.25">
      <c r="A673" s="2" t="s">
        <v>1308</v>
      </c>
      <c r="B673" s="1">
        <v>595.91999999999996</v>
      </c>
      <c r="C673" s="6">
        <f>$B$5/K673</f>
        <v>6.5693025949533565E-2</v>
      </c>
      <c r="D673" s="1">
        <v>522217</v>
      </c>
      <c r="E673" s="1" t="s">
        <v>1309</v>
      </c>
      <c r="F673" s="1" t="s">
        <v>119</v>
      </c>
      <c r="G673" s="1">
        <v>505</v>
      </c>
      <c r="H673" s="1">
        <v>1.18</v>
      </c>
      <c r="I673" s="1">
        <v>21114</v>
      </c>
      <c r="J673" s="1">
        <v>150716</v>
      </c>
      <c r="K673" s="5">
        <f t="shared" si="10"/>
        <v>76111580</v>
      </c>
      <c r="L673" s="1"/>
      <c r="M673" s="1">
        <v>1.88</v>
      </c>
      <c r="N673" s="1">
        <v>-9.27</v>
      </c>
      <c r="O673" s="1">
        <v>-32.619999999999997</v>
      </c>
      <c r="P673" s="1">
        <v>0.48</v>
      </c>
      <c r="Q673" s="1"/>
      <c r="R673" s="1">
        <v>13.52</v>
      </c>
      <c r="S673" s="1">
        <v>3177.55</v>
      </c>
      <c r="T673" s="1">
        <v>-31.69</v>
      </c>
      <c r="U673" s="1">
        <v>-38.270000000000003</v>
      </c>
      <c r="V673" s="1">
        <v>0.1</v>
      </c>
      <c r="W673" s="1">
        <v>49.89</v>
      </c>
      <c r="X673" s="3">
        <v>47.88</v>
      </c>
    </row>
    <row r="674" spans="1:24" x14ac:dyDescent="0.25">
      <c r="A674" s="2" t="s">
        <v>1310</v>
      </c>
      <c r="B674" s="1">
        <v>2948.32</v>
      </c>
      <c r="C674" s="6">
        <f>$B$5/K674</f>
        <v>6.8316748604590791E-2</v>
      </c>
      <c r="D674" s="1">
        <v>517300</v>
      </c>
      <c r="E674" s="1" t="s">
        <v>1311</v>
      </c>
      <c r="F674" s="1" t="s">
        <v>81</v>
      </c>
      <c r="G674" s="1">
        <v>189.95</v>
      </c>
      <c r="H674" s="1">
        <v>15.52</v>
      </c>
      <c r="I674" s="1">
        <v>352923</v>
      </c>
      <c r="J674" s="1">
        <v>385304</v>
      </c>
      <c r="K674" s="5">
        <f t="shared" si="10"/>
        <v>73188494.799999997</v>
      </c>
      <c r="L674" s="1">
        <v>14.64</v>
      </c>
      <c r="M674" s="1">
        <v>6.44</v>
      </c>
      <c r="N674" s="1">
        <v>2.33</v>
      </c>
      <c r="O674" s="1">
        <v>7.27</v>
      </c>
      <c r="P674" s="1">
        <v>6.19</v>
      </c>
      <c r="Q674" s="1">
        <v>2.0099999999999998</v>
      </c>
      <c r="R674" s="1">
        <v>2.25</v>
      </c>
      <c r="S674" s="1">
        <v>560.13</v>
      </c>
      <c r="T674" s="1">
        <v>30.79</v>
      </c>
      <c r="U674" s="1">
        <v>2.62</v>
      </c>
      <c r="V674" s="1">
        <v>0.57999999999999996</v>
      </c>
      <c r="W674" s="1">
        <v>9.59</v>
      </c>
      <c r="X674" s="3">
        <v>26.35</v>
      </c>
    </row>
    <row r="675" spans="1:24" x14ac:dyDescent="0.25">
      <c r="A675" s="2" t="s">
        <v>1312</v>
      </c>
      <c r="B675" s="1">
        <v>7512.66</v>
      </c>
      <c r="C675" s="6">
        <f>$B$5/K675</f>
        <v>1.796270581724908E-2</v>
      </c>
      <c r="D675" s="1">
        <v>533248</v>
      </c>
      <c r="E675" s="1" t="s">
        <v>1313</v>
      </c>
      <c r="F675" s="1" t="s">
        <v>96</v>
      </c>
      <c r="G675" s="1">
        <v>155.4</v>
      </c>
      <c r="H675" s="1">
        <v>48.34</v>
      </c>
      <c r="I675" s="1">
        <v>1205000</v>
      </c>
      <c r="J675" s="1">
        <v>1791213</v>
      </c>
      <c r="K675" s="5">
        <f t="shared" si="10"/>
        <v>278354500.19999999</v>
      </c>
      <c r="L675" s="1">
        <v>19.02</v>
      </c>
      <c r="M675" s="1">
        <v>24.89</v>
      </c>
      <c r="N675" s="1">
        <v>10.029999999999999</v>
      </c>
      <c r="O675" s="1">
        <v>26.68</v>
      </c>
      <c r="P675" s="1">
        <v>18.96</v>
      </c>
      <c r="Q675" s="1">
        <v>0.71</v>
      </c>
      <c r="R675" s="1">
        <v>7.57</v>
      </c>
      <c r="S675" s="1">
        <v>112.87</v>
      </c>
      <c r="T675" s="1">
        <v>58.07</v>
      </c>
      <c r="U675" s="1">
        <v>16.84</v>
      </c>
      <c r="V675" s="1">
        <v>0.03</v>
      </c>
      <c r="W675" s="1">
        <v>9.92</v>
      </c>
      <c r="X675" s="3">
        <v>20.260000000000002</v>
      </c>
    </row>
    <row r="676" spans="1:24" x14ac:dyDescent="0.25">
      <c r="A676" s="2" t="s">
        <v>1314</v>
      </c>
      <c r="B676" s="1">
        <v>5030.7</v>
      </c>
      <c r="C676" s="6">
        <f>$B$5/K676</f>
        <v>0.10695302286120006</v>
      </c>
      <c r="D676" s="1">
        <v>524226</v>
      </c>
      <c r="E676" s="1" t="s">
        <v>1315</v>
      </c>
      <c r="F676" s="1" t="s">
        <v>243</v>
      </c>
      <c r="G676" s="1">
        <v>109.65</v>
      </c>
      <c r="H676" s="1">
        <v>45.87</v>
      </c>
      <c r="I676" s="1">
        <v>277285</v>
      </c>
      <c r="J676" s="1">
        <v>426352</v>
      </c>
      <c r="K676" s="5">
        <f t="shared" si="10"/>
        <v>46749496.800000004</v>
      </c>
      <c r="L676" s="1">
        <v>21.17</v>
      </c>
      <c r="M676" s="1">
        <v>11.46</v>
      </c>
      <c r="N676" s="1">
        <v>-0.41</v>
      </c>
      <c r="O676" s="1">
        <v>-19.47</v>
      </c>
      <c r="P676" s="1">
        <v>8.59</v>
      </c>
      <c r="Q676" s="1">
        <v>-1.0900000000000001</v>
      </c>
      <c r="R676" s="1">
        <v>1.05</v>
      </c>
      <c r="S676" s="1">
        <v>143.32</v>
      </c>
      <c r="T676" s="1">
        <v>8.1300000000000008</v>
      </c>
      <c r="U676" s="1">
        <v>14.77</v>
      </c>
      <c r="V676" s="1">
        <v>0.08</v>
      </c>
      <c r="W676" s="1">
        <v>11.04</v>
      </c>
      <c r="X676" s="3">
        <v>33.799999999999997</v>
      </c>
    </row>
    <row r="677" spans="1:24" x14ac:dyDescent="0.25">
      <c r="A677" s="2" t="s">
        <v>1316</v>
      </c>
      <c r="B677" s="1">
        <v>4446.8900000000003</v>
      </c>
      <c r="C677" s="6">
        <f>$B$5/K677</f>
        <v>6.3890839444271708E-2</v>
      </c>
      <c r="D677" s="1">
        <v>506879</v>
      </c>
      <c r="E677" s="1" t="s">
        <v>1317</v>
      </c>
      <c r="F677" s="1" t="s">
        <v>58</v>
      </c>
      <c r="G677" s="1">
        <v>408.1</v>
      </c>
      <c r="H677" s="1">
        <v>10.9</v>
      </c>
      <c r="I677" s="1">
        <v>503172</v>
      </c>
      <c r="J677" s="1">
        <v>191763</v>
      </c>
      <c r="K677" s="5">
        <f t="shared" si="10"/>
        <v>78258480.299999997</v>
      </c>
      <c r="L677" s="1">
        <v>99.71</v>
      </c>
      <c r="M677" s="1">
        <v>27.29</v>
      </c>
      <c r="N677" s="1">
        <v>9.5</v>
      </c>
      <c r="O677" s="1">
        <v>3.79</v>
      </c>
      <c r="P677" s="1">
        <v>21.69</v>
      </c>
      <c r="Q677" s="1">
        <v>26.31</v>
      </c>
      <c r="R677" s="1">
        <v>30.08</v>
      </c>
      <c r="S677" s="1">
        <v>204.1</v>
      </c>
      <c r="T677" s="1">
        <v>43.43</v>
      </c>
      <c r="U677" s="1">
        <v>48.87</v>
      </c>
      <c r="V677" s="1">
        <v>0.12</v>
      </c>
      <c r="W677" s="1">
        <v>67.25</v>
      </c>
      <c r="X677" s="3">
        <v>25.44</v>
      </c>
    </row>
    <row r="678" spans="1:24" x14ac:dyDescent="0.25">
      <c r="A678" s="2" t="s">
        <v>1318</v>
      </c>
      <c r="B678" s="1">
        <v>876.34</v>
      </c>
      <c r="C678" s="6">
        <f>$B$5/K678</f>
        <v>0.17655965271351926</v>
      </c>
      <c r="D678" s="1">
        <v>513536</v>
      </c>
      <c r="E678" s="1"/>
      <c r="F678" s="1" t="s">
        <v>135</v>
      </c>
      <c r="G678" s="1">
        <v>68.25</v>
      </c>
      <c r="H678" s="1">
        <v>12.84</v>
      </c>
      <c r="I678" s="1">
        <v>198652</v>
      </c>
      <c r="J678" s="1">
        <v>414931</v>
      </c>
      <c r="K678" s="5">
        <f t="shared" si="10"/>
        <v>28319040.75</v>
      </c>
      <c r="L678" s="1"/>
      <c r="M678" s="1">
        <v>-0.56000000000000005</v>
      </c>
      <c r="N678" s="1">
        <v>33.700000000000003</v>
      </c>
      <c r="O678" s="1">
        <v>2.62</v>
      </c>
      <c r="P678" s="1">
        <v>-2.87</v>
      </c>
      <c r="Q678" s="1"/>
      <c r="R678" s="1">
        <v>51.58</v>
      </c>
      <c r="S678" s="1">
        <v>1122.8800000000001</v>
      </c>
      <c r="T678" s="1">
        <v>-4.47</v>
      </c>
      <c r="U678" s="1">
        <v>-28.8</v>
      </c>
      <c r="V678" s="1">
        <v>0.08</v>
      </c>
      <c r="W678" s="1">
        <v>165.33</v>
      </c>
      <c r="X678" s="3">
        <v>97.43</v>
      </c>
    </row>
    <row r="679" spans="1:24" x14ac:dyDescent="0.25">
      <c r="A679" s="2" t="s">
        <v>1319</v>
      </c>
      <c r="B679" s="1">
        <v>18207.12</v>
      </c>
      <c r="C679" s="6">
        <f>$B$5/K679</f>
        <v>1.8346876112960493E-2</v>
      </c>
      <c r="D679" s="1">
        <v>532702</v>
      </c>
      <c r="E679" s="1" t="s">
        <v>1320</v>
      </c>
      <c r="F679" s="1" t="s">
        <v>101</v>
      </c>
      <c r="G679" s="1">
        <v>322.7</v>
      </c>
      <c r="H679" s="1">
        <v>56.42</v>
      </c>
      <c r="I679" s="1">
        <v>510924</v>
      </c>
      <c r="J679" s="1">
        <v>844518</v>
      </c>
      <c r="K679" s="5">
        <f t="shared" si="10"/>
        <v>272525958.59999996</v>
      </c>
      <c r="L679" s="1">
        <v>17.36</v>
      </c>
      <c r="M679" s="1">
        <v>15.16</v>
      </c>
      <c r="N679" s="1">
        <v>-1.1599999999999999</v>
      </c>
      <c r="O679" s="1">
        <v>-12.26</v>
      </c>
      <c r="P679" s="1">
        <v>9.89</v>
      </c>
      <c r="Q679" s="1">
        <v>-1.42</v>
      </c>
      <c r="R679" s="1">
        <v>1.0900000000000001</v>
      </c>
      <c r="S679" s="1">
        <v>260.83999999999997</v>
      </c>
      <c r="T679" s="1">
        <v>15.08</v>
      </c>
      <c r="U679" s="1">
        <v>6.64</v>
      </c>
      <c r="V679" s="1">
        <v>0.01</v>
      </c>
      <c r="W679" s="1">
        <v>5.52</v>
      </c>
      <c r="X679" s="3">
        <v>19.55</v>
      </c>
    </row>
    <row r="680" spans="1:24" x14ac:dyDescent="0.25">
      <c r="A680" s="2" t="s">
        <v>1321</v>
      </c>
      <c r="B680" s="1">
        <v>4309.84</v>
      </c>
      <c r="C680" s="6">
        <f>$B$5/K680</f>
        <v>0.13498629158864536</v>
      </c>
      <c r="D680" s="1">
        <v>530001</v>
      </c>
      <c r="E680" s="1" t="s">
        <v>1322</v>
      </c>
      <c r="F680" s="1" t="s">
        <v>51</v>
      </c>
      <c r="G680" s="1">
        <v>586.85</v>
      </c>
      <c r="H680" s="1">
        <v>7.34</v>
      </c>
      <c r="I680" s="1">
        <v>85664</v>
      </c>
      <c r="J680" s="1">
        <v>63118</v>
      </c>
      <c r="K680" s="5">
        <f t="shared" si="10"/>
        <v>37040798.300000004</v>
      </c>
      <c r="L680" s="1"/>
      <c r="M680" s="1">
        <v>-0.34</v>
      </c>
      <c r="N680" s="1">
        <v>2.71</v>
      </c>
      <c r="O680" s="1"/>
      <c r="P680" s="1">
        <v>-1.1299999999999999</v>
      </c>
      <c r="Q680" s="1"/>
      <c r="R680" s="1">
        <v>1.03</v>
      </c>
      <c r="S680" s="1">
        <v>-1109.05</v>
      </c>
      <c r="T680" s="1">
        <v>7.63</v>
      </c>
      <c r="U680" s="1">
        <v>11.3</v>
      </c>
      <c r="V680" s="1">
        <v>0.1</v>
      </c>
      <c r="W680" s="1">
        <v>11.33</v>
      </c>
      <c r="X680" s="3">
        <v>48.36</v>
      </c>
    </row>
    <row r="681" spans="1:24" x14ac:dyDescent="0.25">
      <c r="A681" s="2" t="s">
        <v>1323</v>
      </c>
      <c r="B681" s="1">
        <v>42084.05</v>
      </c>
      <c r="C681" s="6">
        <f>$B$5/K681</f>
        <v>3.5859718885831635E-3</v>
      </c>
      <c r="D681" s="1">
        <v>542812</v>
      </c>
      <c r="E681" s="1" t="s">
        <v>1324</v>
      </c>
      <c r="F681" s="1" t="s">
        <v>51</v>
      </c>
      <c r="G681" s="1">
        <v>3831.05</v>
      </c>
      <c r="H681" s="1">
        <v>10.98</v>
      </c>
      <c r="I681" s="1">
        <v>953350</v>
      </c>
      <c r="J681" s="1">
        <v>363953</v>
      </c>
      <c r="K681" s="5">
        <f t="shared" si="10"/>
        <v>1394322140.6500001</v>
      </c>
      <c r="L681" s="1">
        <v>67.66</v>
      </c>
      <c r="M681" s="1">
        <v>9.89</v>
      </c>
      <c r="N681" s="1">
        <v>6.21</v>
      </c>
      <c r="O681" s="1">
        <v>-10.86</v>
      </c>
      <c r="P681" s="1">
        <v>8.2899999999999991</v>
      </c>
      <c r="Q681" s="1">
        <v>-6.23</v>
      </c>
      <c r="R681" s="1">
        <v>8.69</v>
      </c>
      <c r="S681" s="1">
        <v>87.66</v>
      </c>
      <c r="T681" s="1">
        <v>25.59</v>
      </c>
      <c r="U681" s="1">
        <v>77.150000000000006</v>
      </c>
      <c r="V681" s="1">
        <v>0.28999999999999998</v>
      </c>
      <c r="W681" s="1">
        <v>33.520000000000003</v>
      </c>
      <c r="X681" s="3">
        <v>21.69</v>
      </c>
    </row>
    <row r="682" spans="1:24" x14ac:dyDescent="0.25">
      <c r="A682" s="2" t="s">
        <v>1325</v>
      </c>
      <c r="B682" s="1">
        <v>29979.41</v>
      </c>
      <c r="C682" s="6">
        <f>$B$5/K682</f>
        <v>3.5015283488444675E-2</v>
      </c>
      <c r="D682" s="1">
        <v>539336</v>
      </c>
      <c r="E682" s="1" t="s">
        <v>1326</v>
      </c>
      <c r="F682" s="1" t="s">
        <v>101</v>
      </c>
      <c r="G682" s="1">
        <v>435.5</v>
      </c>
      <c r="H682" s="1">
        <v>68.84</v>
      </c>
      <c r="I682" s="1">
        <v>249473</v>
      </c>
      <c r="J682" s="1">
        <v>327887</v>
      </c>
      <c r="K682" s="5">
        <f t="shared" si="10"/>
        <v>142794788.5</v>
      </c>
      <c r="L682" s="1">
        <v>26.17</v>
      </c>
      <c r="M682" s="1">
        <v>19.5</v>
      </c>
      <c r="N682" s="1">
        <v>0.06</v>
      </c>
      <c r="O682" s="1">
        <v>-3.8</v>
      </c>
      <c r="P682" s="1">
        <v>14.25</v>
      </c>
      <c r="Q682" s="1">
        <v>-6.89</v>
      </c>
      <c r="R682" s="1">
        <v>1.88</v>
      </c>
      <c r="S682" s="1">
        <v>157.68</v>
      </c>
      <c r="T682" s="1">
        <v>11.72</v>
      </c>
      <c r="U682" s="1">
        <v>16.600000000000001</v>
      </c>
      <c r="V682" s="1">
        <v>0.02</v>
      </c>
      <c r="W682" s="1">
        <v>14.19</v>
      </c>
      <c r="X682" s="3">
        <v>13.25</v>
      </c>
    </row>
    <row r="683" spans="1:24" x14ac:dyDescent="0.25">
      <c r="A683" s="2" t="s">
        <v>1327</v>
      </c>
      <c r="B683" s="1">
        <v>6040.9</v>
      </c>
      <c r="C683" s="6">
        <f>$B$5/K683</f>
        <v>4.2918765111195585E-2</v>
      </c>
      <c r="D683" s="1">
        <v>538567</v>
      </c>
      <c r="E683" s="1" t="s">
        <v>1328</v>
      </c>
      <c r="F683" s="1" t="s">
        <v>424</v>
      </c>
      <c r="G683" s="1">
        <v>1224.8499999999999</v>
      </c>
      <c r="H683" s="1">
        <v>4.93</v>
      </c>
      <c r="I683" s="1">
        <v>143210</v>
      </c>
      <c r="J683" s="1">
        <v>95113</v>
      </c>
      <c r="K683" s="5">
        <f t="shared" si="10"/>
        <v>116499158.05</v>
      </c>
      <c r="L683" s="1">
        <v>16.3</v>
      </c>
      <c r="M683" s="1">
        <v>28.3</v>
      </c>
      <c r="N683" s="1">
        <v>17.489999999999998</v>
      </c>
      <c r="O683" s="1">
        <v>18.62</v>
      </c>
      <c r="P683" s="1">
        <v>25.46</v>
      </c>
      <c r="Q683" s="1">
        <v>0.88</v>
      </c>
      <c r="R683" s="1">
        <v>1.65</v>
      </c>
      <c r="S683" s="1">
        <v>114.12</v>
      </c>
      <c r="T683" s="1">
        <v>13.11</v>
      </c>
      <c r="U683" s="1">
        <v>14.27</v>
      </c>
      <c r="V683" s="1">
        <v>0.31</v>
      </c>
      <c r="W683" s="1">
        <v>9.4</v>
      </c>
      <c r="X683" s="3">
        <v>16.239999999999998</v>
      </c>
    </row>
    <row r="684" spans="1:24" x14ac:dyDescent="0.25">
      <c r="A684" s="2" t="s">
        <v>1329</v>
      </c>
      <c r="B684" s="1">
        <v>968.94</v>
      </c>
      <c r="C684" s="6">
        <f>$B$5/K684</f>
        <v>0.4865221730193699</v>
      </c>
      <c r="D684" s="1">
        <v>532457</v>
      </c>
      <c r="E684" s="1" t="s">
        <v>1330</v>
      </c>
      <c r="F684" s="1" t="s">
        <v>243</v>
      </c>
      <c r="G684" s="1">
        <v>155.35</v>
      </c>
      <c r="H684" s="1">
        <v>6.24</v>
      </c>
      <c r="I684" s="1">
        <v>116950</v>
      </c>
      <c r="J684" s="1">
        <v>66154</v>
      </c>
      <c r="K684" s="5">
        <f t="shared" si="10"/>
        <v>10277023.9</v>
      </c>
      <c r="L684" s="1">
        <v>34.29</v>
      </c>
      <c r="M684" s="1">
        <v>6.31</v>
      </c>
      <c r="N684" s="1">
        <v>22.42</v>
      </c>
      <c r="O684" s="1">
        <v>-34.590000000000003</v>
      </c>
      <c r="P684" s="1">
        <v>3.92</v>
      </c>
      <c r="Q684" s="1">
        <v>-0.99</v>
      </c>
      <c r="R684" s="1">
        <v>0.45</v>
      </c>
      <c r="S684" s="1">
        <v>147.84</v>
      </c>
      <c r="T684" s="1">
        <v>5.03</v>
      </c>
      <c r="U684" s="1">
        <v>23.2</v>
      </c>
      <c r="V684" s="1">
        <v>0.64</v>
      </c>
      <c r="W684" s="1">
        <v>12</v>
      </c>
      <c r="X684" s="3">
        <v>32.44</v>
      </c>
    </row>
    <row r="685" spans="1:24" x14ac:dyDescent="0.25">
      <c r="A685" s="2" t="s">
        <v>1331</v>
      </c>
      <c r="B685" s="1">
        <v>598.52</v>
      </c>
      <c r="C685" s="6">
        <f>$B$5/K685</f>
        <v>1.2440884153134186</v>
      </c>
      <c r="D685" s="1">
        <v>532708</v>
      </c>
      <c r="E685" s="1" t="s">
        <v>1332</v>
      </c>
      <c r="F685" s="1" t="s">
        <v>43</v>
      </c>
      <c r="G685" s="1">
        <v>3.79</v>
      </c>
      <c r="H685" s="1">
        <v>157.91999999999999</v>
      </c>
      <c r="I685" s="1">
        <v>1172319</v>
      </c>
      <c r="J685" s="1">
        <v>1060424</v>
      </c>
      <c r="K685" s="5">
        <f t="shared" si="10"/>
        <v>4019006.96</v>
      </c>
      <c r="L685" s="1"/>
      <c r="M685" s="1">
        <v>10.55</v>
      </c>
      <c r="N685" s="1">
        <v>-2.23</v>
      </c>
      <c r="O685" s="1">
        <v>-67.06</v>
      </c>
      <c r="P685" s="1"/>
      <c r="Q685" s="1"/>
      <c r="R685" s="1">
        <v>0.91</v>
      </c>
      <c r="S685" s="1">
        <v>-430.96</v>
      </c>
      <c r="T685" s="1">
        <v>30.07</v>
      </c>
      <c r="U685" s="1">
        <v>1</v>
      </c>
      <c r="V685" s="1"/>
      <c r="W685" s="1">
        <v>12.69</v>
      </c>
      <c r="X685" s="3">
        <v>45.25</v>
      </c>
    </row>
    <row r="686" spans="1:24" x14ac:dyDescent="0.25">
      <c r="A686" s="2" t="s">
        <v>1333</v>
      </c>
      <c r="B686" s="1">
        <v>90219.63</v>
      </c>
      <c r="C686" s="6">
        <f>$B$5/K686</f>
        <v>4.4578077554214713E-3</v>
      </c>
      <c r="D686" s="1">
        <v>500104</v>
      </c>
      <c r="E686" s="1" t="s">
        <v>1334</v>
      </c>
      <c r="F686" s="1" t="s">
        <v>424</v>
      </c>
      <c r="G686" s="1">
        <v>424</v>
      </c>
      <c r="H686" s="1">
        <v>212.78</v>
      </c>
      <c r="I686" s="1">
        <v>3019658</v>
      </c>
      <c r="J686" s="1">
        <v>2645348</v>
      </c>
      <c r="K686" s="5">
        <f t="shared" si="10"/>
        <v>1121627552</v>
      </c>
      <c r="L686" s="1">
        <v>8.82</v>
      </c>
      <c r="M686" s="1">
        <v>10.52</v>
      </c>
      <c r="N686" s="1">
        <v>7.45</v>
      </c>
      <c r="O686" s="1">
        <v>-2.0699999999999998</v>
      </c>
      <c r="P686" s="1">
        <v>13.76</v>
      </c>
      <c r="Q686" s="1">
        <v>-4.26</v>
      </c>
      <c r="R686" s="1">
        <v>0.21</v>
      </c>
      <c r="S686" s="1">
        <v>139.31</v>
      </c>
      <c r="T686" s="1">
        <v>4.8899999999999997</v>
      </c>
      <c r="U686" s="1">
        <v>6.34</v>
      </c>
      <c r="V686" s="1">
        <v>1.38</v>
      </c>
      <c r="W686" s="1">
        <v>6.84</v>
      </c>
      <c r="X686" s="3">
        <v>8.3800000000000008</v>
      </c>
    </row>
    <row r="687" spans="1:24" x14ac:dyDescent="0.25">
      <c r="A687" s="2" t="s">
        <v>1335</v>
      </c>
      <c r="B687" s="1">
        <v>614.75</v>
      </c>
      <c r="C687" s="6">
        <f>$B$5/K687</f>
        <v>1.5770938100660818</v>
      </c>
      <c r="D687" s="1">
        <v>532662</v>
      </c>
      <c r="E687" s="1" t="s">
        <v>1336</v>
      </c>
      <c r="F687" s="1" t="s">
        <v>105</v>
      </c>
      <c r="G687" s="1">
        <v>26.41</v>
      </c>
      <c r="H687" s="1">
        <v>23.28</v>
      </c>
      <c r="I687" s="1">
        <v>147090</v>
      </c>
      <c r="J687" s="1">
        <v>120045</v>
      </c>
      <c r="K687" s="5">
        <f t="shared" si="10"/>
        <v>3170388.45</v>
      </c>
      <c r="L687" s="1">
        <v>33.29</v>
      </c>
      <c r="M687" s="1">
        <v>3.1</v>
      </c>
      <c r="N687" s="1">
        <v>6.37</v>
      </c>
      <c r="O687" s="1">
        <v>-47.06</v>
      </c>
      <c r="P687" s="1">
        <v>0.16</v>
      </c>
      <c r="Q687" s="1">
        <v>-0.71</v>
      </c>
      <c r="R687" s="1">
        <v>0.33</v>
      </c>
      <c r="S687" s="1">
        <v>306.23</v>
      </c>
      <c r="T687" s="1">
        <v>-1.1399999999999999</v>
      </c>
      <c r="U687" s="1">
        <v>10.87</v>
      </c>
      <c r="V687" s="1">
        <v>0.43</v>
      </c>
      <c r="W687" s="1">
        <v>6.74</v>
      </c>
      <c r="X687" s="3">
        <v>29.81</v>
      </c>
    </row>
    <row r="688" spans="1:24" x14ac:dyDescent="0.25">
      <c r="A688" s="2" t="s">
        <v>1337</v>
      </c>
      <c r="B688" s="1">
        <v>47214.78</v>
      </c>
      <c r="C688" s="6">
        <f>$B$5/K688</f>
        <v>4.8073580084077401E-3</v>
      </c>
      <c r="D688" s="1">
        <v>540530</v>
      </c>
      <c r="E688" s="1" t="s">
        <v>1338</v>
      </c>
      <c r="F688" s="1" t="s">
        <v>53</v>
      </c>
      <c r="G688" s="1">
        <v>235.85</v>
      </c>
      <c r="H688" s="1">
        <v>200.19</v>
      </c>
      <c r="I688" s="1">
        <v>9108076</v>
      </c>
      <c r="J688" s="1">
        <v>4409889</v>
      </c>
      <c r="K688" s="5">
        <f t="shared" si="10"/>
        <v>1040072320.65</v>
      </c>
      <c r="L688" s="1">
        <v>17.010000000000002</v>
      </c>
      <c r="M688" s="1">
        <v>9.6199999999999992</v>
      </c>
      <c r="N688" s="1">
        <v>13.98</v>
      </c>
      <c r="O688" s="1">
        <v>16.43</v>
      </c>
      <c r="P688" s="1">
        <v>15.67</v>
      </c>
      <c r="Q688" s="1">
        <v>1.04</v>
      </c>
      <c r="R688" s="1">
        <v>4.2699999999999996</v>
      </c>
      <c r="S688" s="1">
        <v>-1136.1199999999999</v>
      </c>
      <c r="T688" s="1">
        <v>99.86</v>
      </c>
      <c r="U688" s="1">
        <v>-1.49</v>
      </c>
      <c r="V688" s="1">
        <v>5.97</v>
      </c>
      <c r="W688" s="1">
        <v>13.94</v>
      </c>
      <c r="X688" s="3">
        <v>12.78</v>
      </c>
    </row>
    <row r="689" spans="1:24" x14ac:dyDescent="0.25">
      <c r="A689" s="2" t="s">
        <v>1339</v>
      </c>
      <c r="B689" s="1">
        <v>6468.9</v>
      </c>
      <c r="C689" s="6">
        <f>$B$5/K689</f>
        <v>4.4647201315545143E-2</v>
      </c>
      <c r="D689" s="1">
        <v>541019</v>
      </c>
      <c r="E689" s="1" t="s">
        <v>1340</v>
      </c>
      <c r="F689" s="1" t="s">
        <v>43</v>
      </c>
      <c r="G689" s="1">
        <v>992.6</v>
      </c>
      <c r="H689" s="1">
        <v>6.52</v>
      </c>
      <c r="I689" s="1">
        <v>133262</v>
      </c>
      <c r="J689" s="1">
        <v>112824</v>
      </c>
      <c r="K689" s="5">
        <f t="shared" si="10"/>
        <v>111989102.40000001</v>
      </c>
      <c r="L689" s="1">
        <v>15.05</v>
      </c>
      <c r="M689" s="1">
        <v>16.760000000000002</v>
      </c>
      <c r="N689" s="1">
        <v>10.46</v>
      </c>
      <c r="O689" s="1">
        <v>9.0500000000000007</v>
      </c>
      <c r="P689" s="1">
        <v>18.28</v>
      </c>
      <c r="Q689" s="1">
        <v>1.66</v>
      </c>
      <c r="R689" s="1">
        <v>1.29</v>
      </c>
      <c r="S689" s="1">
        <v>-203.55</v>
      </c>
      <c r="T689" s="1">
        <v>20.059999999999999</v>
      </c>
      <c r="U689" s="1">
        <v>-7.37</v>
      </c>
      <c r="V689" s="1">
        <v>1.41</v>
      </c>
      <c r="W689" s="1">
        <v>10.25</v>
      </c>
      <c r="X689" s="3">
        <v>14.13</v>
      </c>
    </row>
    <row r="690" spans="1:24" x14ac:dyDescent="0.25">
      <c r="A690" s="2" t="s">
        <v>1341</v>
      </c>
      <c r="B690" s="1">
        <v>532.14</v>
      </c>
      <c r="C690" s="6">
        <f>$B$5/K690</f>
        <v>0.36325160753366398</v>
      </c>
      <c r="D690" s="1">
        <v>515147</v>
      </c>
      <c r="E690" s="1"/>
      <c r="F690" s="1" t="s">
        <v>124</v>
      </c>
      <c r="G690" s="1">
        <v>99</v>
      </c>
      <c r="H690" s="1">
        <v>5.38</v>
      </c>
      <c r="I690" s="1">
        <v>412172</v>
      </c>
      <c r="J690" s="1">
        <v>139036</v>
      </c>
      <c r="K690" s="5">
        <f t="shared" si="10"/>
        <v>13764564</v>
      </c>
      <c r="L690" s="1">
        <v>27.86</v>
      </c>
      <c r="M690" s="1">
        <v>11.54</v>
      </c>
      <c r="N690" s="1">
        <v>21.5</v>
      </c>
      <c r="O690" s="1">
        <v>15.7</v>
      </c>
      <c r="P690" s="1">
        <v>8.8800000000000008</v>
      </c>
      <c r="Q690" s="1">
        <v>1.77</v>
      </c>
      <c r="R690" s="1">
        <v>1.3</v>
      </c>
      <c r="S690" s="1">
        <v>233.33</v>
      </c>
      <c r="T690" s="1">
        <v>14.18</v>
      </c>
      <c r="U690" s="1">
        <v>11.94</v>
      </c>
      <c r="V690" s="1">
        <v>0.6</v>
      </c>
      <c r="W690" s="1">
        <v>9.4</v>
      </c>
      <c r="X690" s="3">
        <v>39.22</v>
      </c>
    </row>
    <row r="691" spans="1:24" x14ac:dyDescent="0.25">
      <c r="A691" s="2" t="s">
        <v>1342</v>
      </c>
      <c r="B691" s="1">
        <v>565.98</v>
      </c>
      <c r="C691" s="6">
        <f>$B$5/K691</f>
        <v>5.4387656769157378</v>
      </c>
      <c r="D691" s="1">
        <v>526407</v>
      </c>
      <c r="E691" s="1"/>
      <c r="F691" s="1" t="s">
        <v>155</v>
      </c>
      <c r="G691" s="1">
        <v>20.64</v>
      </c>
      <c r="H691" s="1">
        <v>27.42</v>
      </c>
      <c r="I691" s="1">
        <v>86793</v>
      </c>
      <c r="J691" s="1">
        <v>44541</v>
      </c>
      <c r="K691" s="5">
        <f t="shared" si="10"/>
        <v>919326.24</v>
      </c>
      <c r="L691" s="1"/>
      <c r="M691" s="1">
        <v>6.07</v>
      </c>
      <c r="N691" s="1">
        <v>-32.92</v>
      </c>
      <c r="O691" s="1">
        <v>-39.01</v>
      </c>
      <c r="P691" s="1">
        <v>3.84</v>
      </c>
      <c r="Q691" s="1"/>
      <c r="R691" s="1">
        <v>22.94</v>
      </c>
      <c r="S691" s="1">
        <v>274.06</v>
      </c>
      <c r="T691" s="1">
        <v>-39.72</v>
      </c>
      <c r="U691" s="1">
        <v>-22.79</v>
      </c>
      <c r="V691" s="1">
        <v>0.54</v>
      </c>
      <c r="W691" s="1">
        <v>-80.040000000000006</v>
      </c>
      <c r="X691" s="3">
        <v>20.58</v>
      </c>
    </row>
    <row r="692" spans="1:24" x14ac:dyDescent="0.25">
      <c r="A692" s="2" t="s">
        <v>1343</v>
      </c>
      <c r="B692" s="1">
        <v>8464.2099999999991</v>
      </c>
      <c r="C692" s="6">
        <f>$B$5/K692</f>
        <v>3.2187676774519669E-2</v>
      </c>
      <c r="D692" s="1">
        <v>543227</v>
      </c>
      <c r="E692" s="1" t="s">
        <v>1344</v>
      </c>
      <c r="F692" s="1" t="s">
        <v>37</v>
      </c>
      <c r="G692" s="1">
        <v>555.85</v>
      </c>
      <c r="H692" s="1">
        <v>15.23</v>
      </c>
      <c r="I692" s="1">
        <v>364758</v>
      </c>
      <c r="J692" s="1">
        <v>279462</v>
      </c>
      <c r="K692" s="5">
        <f t="shared" si="10"/>
        <v>155338952.70000002</v>
      </c>
      <c r="L692" s="1">
        <v>42.76</v>
      </c>
      <c r="M692" s="1">
        <v>15.25</v>
      </c>
      <c r="N692" s="1">
        <v>23.52</v>
      </c>
      <c r="O692" s="1">
        <v>1.25</v>
      </c>
      <c r="P692" s="1">
        <v>12.61</v>
      </c>
      <c r="Q692" s="1">
        <v>34.21</v>
      </c>
      <c r="R692" s="1">
        <v>3.94</v>
      </c>
      <c r="S692" s="1">
        <v>119.27</v>
      </c>
      <c r="T692" s="1">
        <v>16.940000000000001</v>
      </c>
      <c r="U692" s="1">
        <v>35.81</v>
      </c>
      <c r="V692" s="1">
        <v>0.79</v>
      </c>
      <c r="W692" s="1">
        <v>18.420000000000002</v>
      </c>
      <c r="X692" s="3">
        <v>38.479999999999997</v>
      </c>
    </row>
    <row r="693" spans="1:24" x14ac:dyDescent="0.25">
      <c r="A693" s="2" t="s">
        <v>1345</v>
      </c>
      <c r="B693" s="1">
        <v>9123.94</v>
      </c>
      <c r="C693" s="6">
        <f>$B$5/K693</f>
        <v>0.18306619398975379</v>
      </c>
      <c r="D693" s="1">
        <v>544057</v>
      </c>
      <c r="E693" s="1" t="s">
        <v>1346</v>
      </c>
      <c r="F693" s="1" t="s">
        <v>124</v>
      </c>
      <c r="G693" s="1">
        <v>967.5</v>
      </c>
      <c r="H693" s="1">
        <v>9.43</v>
      </c>
      <c r="I693" s="1">
        <v>52370</v>
      </c>
      <c r="J693" s="1">
        <v>28230</v>
      </c>
      <c r="K693" s="5">
        <f t="shared" si="10"/>
        <v>27312525</v>
      </c>
      <c r="L693" s="1">
        <v>33.86</v>
      </c>
      <c r="M693" s="1">
        <v>19.170000000000002</v>
      </c>
      <c r="N693" s="1">
        <v>17.88</v>
      </c>
      <c r="O693" s="1">
        <v>23.45</v>
      </c>
      <c r="P693" s="1">
        <v>15.46</v>
      </c>
      <c r="Q693" s="1">
        <v>1.44</v>
      </c>
      <c r="R693" s="1">
        <v>6.42</v>
      </c>
      <c r="S693" s="1">
        <v>108.52</v>
      </c>
      <c r="T693" s="1">
        <v>28.87</v>
      </c>
      <c r="U693" s="1">
        <v>31.21</v>
      </c>
      <c r="V693" s="1">
        <v>0.12</v>
      </c>
      <c r="W693" s="1">
        <v>20.45</v>
      </c>
      <c r="X693" s="3">
        <v>2.31</v>
      </c>
    </row>
    <row r="694" spans="1:24" x14ac:dyDescent="0.25">
      <c r="A694" s="2" t="s">
        <v>1347</v>
      </c>
      <c r="B694" s="1">
        <v>646.20000000000005</v>
      </c>
      <c r="C694" s="6">
        <f>$B$5/K694</f>
        <v>1.7530635644790418</v>
      </c>
      <c r="D694" s="1">
        <v>541276</v>
      </c>
      <c r="E694" s="1" t="s">
        <v>1348</v>
      </c>
      <c r="F694" s="1" t="s">
        <v>173</v>
      </c>
      <c r="G694" s="1">
        <v>13.23</v>
      </c>
      <c r="H694" s="1">
        <v>48.84</v>
      </c>
      <c r="I694" s="1">
        <v>183875</v>
      </c>
      <c r="J694" s="1">
        <v>215582</v>
      </c>
      <c r="K694" s="5">
        <f t="shared" si="10"/>
        <v>2852149.86</v>
      </c>
      <c r="L694" s="1">
        <v>47.8</v>
      </c>
      <c r="M694" s="1">
        <v>4.2300000000000004</v>
      </c>
      <c r="N694" s="1"/>
      <c r="O694" s="1"/>
      <c r="P694" s="1">
        <v>2.89</v>
      </c>
      <c r="Q694" s="1"/>
      <c r="R694" s="1">
        <v>3.46</v>
      </c>
      <c r="S694" s="1">
        <v>15.83</v>
      </c>
      <c r="T694" s="1">
        <v>11.41</v>
      </c>
      <c r="U694" s="1">
        <v>301.94</v>
      </c>
      <c r="V694" s="1">
        <v>0.03</v>
      </c>
      <c r="W694" s="1">
        <v>29.62</v>
      </c>
      <c r="X694" s="3">
        <v>55.77</v>
      </c>
    </row>
    <row r="695" spans="1:24" x14ac:dyDescent="0.25">
      <c r="A695" s="2" t="s">
        <v>1349</v>
      </c>
      <c r="B695" s="1">
        <v>1585.18</v>
      </c>
      <c r="C695" s="6">
        <f>$B$5/K695</f>
        <v>2.2549740211320696E-2</v>
      </c>
      <c r="D695" s="1">
        <v>543517</v>
      </c>
      <c r="E695" s="1" t="s">
        <v>1350</v>
      </c>
      <c r="F695" s="1" t="s">
        <v>124</v>
      </c>
      <c r="G695" s="1">
        <v>511.9</v>
      </c>
      <c r="H695" s="1">
        <v>3.1</v>
      </c>
      <c r="I695" s="1">
        <v>700360</v>
      </c>
      <c r="J695" s="1">
        <v>433155</v>
      </c>
      <c r="K695" s="5">
        <f t="shared" si="10"/>
        <v>221732044.5</v>
      </c>
      <c r="L695" s="1">
        <v>23.4</v>
      </c>
      <c r="M695" s="1">
        <v>14.11</v>
      </c>
      <c r="N695" s="1">
        <v>55.02</v>
      </c>
      <c r="O695" s="1">
        <v>26.8</v>
      </c>
      <c r="P695" s="1">
        <v>11.87</v>
      </c>
      <c r="Q695" s="1">
        <v>0.87</v>
      </c>
      <c r="R695" s="1">
        <v>1.07</v>
      </c>
      <c r="S695" s="1">
        <v>115.92</v>
      </c>
      <c r="T695" s="1">
        <v>12.78</v>
      </c>
      <c r="U695" s="1">
        <v>20.18</v>
      </c>
      <c r="V695" s="1">
        <v>0.7</v>
      </c>
      <c r="W695" s="1">
        <v>10.1</v>
      </c>
      <c r="X695" s="3">
        <v>32.93</v>
      </c>
    </row>
    <row r="696" spans="1:24" x14ac:dyDescent="0.25">
      <c r="A696" s="2" t="s">
        <v>1351</v>
      </c>
      <c r="B696" s="1">
        <v>3829.33</v>
      </c>
      <c r="C696" s="6">
        <f>$B$5/K696</f>
        <v>0.1989986166730561</v>
      </c>
      <c r="D696" s="1">
        <v>543600</v>
      </c>
      <c r="E696" s="1" t="s">
        <v>1352</v>
      </c>
      <c r="F696" s="1" t="s">
        <v>124</v>
      </c>
      <c r="G696" s="1">
        <v>420.6</v>
      </c>
      <c r="H696" s="1">
        <v>9.1</v>
      </c>
      <c r="I696" s="1">
        <v>61412</v>
      </c>
      <c r="J696" s="1">
        <v>59738</v>
      </c>
      <c r="K696" s="5">
        <f t="shared" si="10"/>
        <v>25125802.800000001</v>
      </c>
      <c r="L696" s="1">
        <v>35.03</v>
      </c>
      <c r="M696" s="1">
        <v>12.14</v>
      </c>
      <c r="N696" s="1">
        <v>2.13</v>
      </c>
      <c r="O696" s="1">
        <v>4.95</v>
      </c>
      <c r="P696" s="1">
        <v>8.75</v>
      </c>
      <c r="Q696" s="1">
        <v>7.08</v>
      </c>
      <c r="R696" s="1">
        <v>2.68</v>
      </c>
      <c r="S696" s="1">
        <v>188.8</v>
      </c>
      <c r="T696" s="1">
        <v>12.25</v>
      </c>
      <c r="U696" s="1">
        <v>18.55</v>
      </c>
      <c r="V696" s="1">
        <v>0.16</v>
      </c>
      <c r="W696" s="1">
        <v>18.32</v>
      </c>
      <c r="X696" s="3">
        <v>12.55</v>
      </c>
    </row>
    <row r="697" spans="1:24" x14ac:dyDescent="0.25">
      <c r="A697" s="2" t="s">
        <v>1353</v>
      </c>
      <c r="B697" s="1">
        <v>1676.01</v>
      </c>
      <c r="C697" s="6">
        <f>$B$5/K697</f>
        <v>465.79091763605527</v>
      </c>
      <c r="D697" s="1">
        <v>530927</v>
      </c>
      <c r="E697" s="1"/>
      <c r="F697" s="1" t="s">
        <v>53</v>
      </c>
      <c r="G697" s="1">
        <v>80.709999999999994</v>
      </c>
      <c r="H697" s="1">
        <v>20.77</v>
      </c>
      <c r="I697" s="1">
        <v>100</v>
      </c>
      <c r="J697" s="1">
        <v>133</v>
      </c>
      <c r="K697" s="5">
        <f t="shared" si="10"/>
        <v>10734.429999999998</v>
      </c>
      <c r="L697" s="1"/>
      <c r="M697" s="1">
        <v>0.03</v>
      </c>
      <c r="N697" s="1">
        <v>-76.430000000000007</v>
      </c>
      <c r="O697" s="1"/>
      <c r="P697" s="1">
        <v>0</v>
      </c>
      <c r="Q697" s="1"/>
      <c r="R697" s="1">
        <v>4087.83</v>
      </c>
      <c r="S697" s="1">
        <v>248.1</v>
      </c>
      <c r="T697" s="1">
        <v>-1270.73</v>
      </c>
      <c r="U697" s="1">
        <v>-321.76</v>
      </c>
      <c r="V697" s="1">
        <v>0</v>
      </c>
      <c r="W697" s="1">
        <v>-620.64</v>
      </c>
      <c r="X697" s="3">
        <v>0.53</v>
      </c>
    </row>
    <row r="698" spans="1:24" x14ac:dyDescent="0.25">
      <c r="A698" s="2" t="s">
        <v>1354</v>
      </c>
      <c r="B698" s="1">
        <v>2617.9899999999998</v>
      </c>
      <c r="C698" s="6">
        <f>$B$5/K698</f>
        <v>0.18844357220497834</v>
      </c>
      <c r="D698" s="1">
        <v>533162</v>
      </c>
      <c r="E698" s="1" t="s">
        <v>1355</v>
      </c>
      <c r="F698" s="1" t="s">
        <v>456</v>
      </c>
      <c r="G698" s="1">
        <v>14.79</v>
      </c>
      <c r="H698" s="1">
        <v>177.01</v>
      </c>
      <c r="I698" s="1">
        <v>1760668</v>
      </c>
      <c r="J698" s="1">
        <v>1793992</v>
      </c>
      <c r="K698" s="5">
        <f t="shared" si="10"/>
        <v>26533141.68</v>
      </c>
      <c r="L698" s="1">
        <v>24.74</v>
      </c>
      <c r="M698" s="1">
        <v>3.03</v>
      </c>
      <c r="N698" s="1">
        <v>4.3899999999999997</v>
      </c>
      <c r="O698" s="1">
        <v>-14.12</v>
      </c>
      <c r="P698" s="1">
        <v>2.2200000000000002</v>
      </c>
      <c r="Q698" s="1">
        <v>-1.75</v>
      </c>
      <c r="R698" s="1">
        <v>1.27</v>
      </c>
      <c r="S698" s="1">
        <v>274.45999999999998</v>
      </c>
      <c r="T698" s="1">
        <v>16.82</v>
      </c>
      <c r="U698" s="1">
        <v>9.02</v>
      </c>
      <c r="V698" s="1">
        <v>0</v>
      </c>
      <c r="W698" s="1">
        <v>5.03</v>
      </c>
      <c r="X698" s="3">
        <v>23.91</v>
      </c>
    </row>
    <row r="699" spans="1:24" x14ac:dyDescent="0.25">
      <c r="A699" s="2" t="s">
        <v>1356</v>
      </c>
      <c r="B699" s="1">
        <v>20115.28</v>
      </c>
      <c r="C699" s="6">
        <f>$B$5/K699</f>
        <v>4.0845655478445562E-2</v>
      </c>
      <c r="D699" s="1">
        <v>531531</v>
      </c>
      <c r="E699" s="1" t="s">
        <v>1357</v>
      </c>
      <c r="F699" s="1" t="s">
        <v>108</v>
      </c>
      <c r="G699" s="1">
        <v>903.05</v>
      </c>
      <c r="H699" s="1">
        <v>22.27</v>
      </c>
      <c r="I699" s="1">
        <v>167526</v>
      </c>
      <c r="J699" s="1">
        <v>135554</v>
      </c>
      <c r="K699" s="5">
        <f t="shared" si="10"/>
        <v>122412039.69999999</v>
      </c>
      <c r="L699" s="1">
        <v>66.400000000000006</v>
      </c>
      <c r="M699" s="1">
        <v>13.12</v>
      </c>
      <c r="N699" s="1">
        <v>10.81</v>
      </c>
      <c r="O699" s="1">
        <v>9.41</v>
      </c>
      <c r="P699" s="1">
        <v>17.05</v>
      </c>
      <c r="Q699" s="1">
        <v>7.06</v>
      </c>
      <c r="R699" s="1">
        <v>2.2799999999999998</v>
      </c>
      <c r="S699" s="1">
        <v>476.29</v>
      </c>
      <c r="T699" s="1">
        <v>11.94</v>
      </c>
      <c r="U699" s="1">
        <v>13.94</v>
      </c>
      <c r="V699" s="1">
        <v>1.49</v>
      </c>
      <c r="W699" s="1">
        <v>21.06</v>
      </c>
      <c r="X699" s="3">
        <v>13.23</v>
      </c>
    </row>
    <row r="700" spans="1:24" x14ac:dyDescent="0.25">
      <c r="A700" s="2" t="s">
        <v>1358</v>
      </c>
      <c r="B700" s="1">
        <v>98806</v>
      </c>
      <c r="C700" s="6">
        <f>$B$5/K700</f>
        <v>3.4058705284639172E-3</v>
      </c>
      <c r="D700" s="1">
        <v>517354</v>
      </c>
      <c r="E700" s="1" t="s">
        <v>1359</v>
      </c>
      <c r="F700" s="1" t="s">
        <v>173</v>
      </c>
      <c r="G700" s="1">
        <v>1576</v>
      </c>
      <c r="H700" s="1">
        <v>62.69</v>
      </c>
      <c r="I700" s="1">
        <v>666897</v>
      </c>
      <c r="J700" s="1">
        <v>931506</v>
      </c>
      <c r="K700" s="5">
        <f t="shared" si="10"/>
        <v>1468053456</v>
      </c>
      <c r="L700" s="1">
        <v>69.95</v>
      </c>
      <c r="M700" s="1">
        <v>25.32</v>
      </c>
      <c r="N700" s="1">
        <v>16.04</v>
      </c>
      <c r="O700" s="1">
        <v>7.42</v>
      </c>
      <c r="P700" s="1">
        <v>18.809999999999999</v>
      </c>
      <c r="Q700" s="1">
        <v>9.43</v>
      </c>
      <c r="R700" s="1">
        <v>4.6100000000000003</v>
      </c>
      <c r="S700" s="1">
        <v>107.31</v>
      </c>
      <c r="T700" s="1">
        <v>9.68</v>
      </c>
      <c r="U700" s="1">
        <v>65.2</v>
      </c>
      <c r="V700" s="1">
        <v>0.04</v>
      </c>
      <c r="W700" s="1">
        <v>40.409999999999997</v>
      </c>
      <c r="X700" s="3">
        <v>5.62</v>
      </c>
    </row>
    <row r="701" spans="1:24" x14ac:dyDescent="0.25">
      <c r="A701" s="2" t="s">
        <v>1360</v>
      </c>
      <c r="B701" s="1">
        <v>4756.7700000000004</v>
      </c>
      <c r="C701" s="6">
        <f>$B$5/K701</f>
        <v>0.71106115353459964</v>
      </c>
      <c r="D701" s="1">
        <v>508486</v>
      </c>
      <c r="E701" s="1"/>
      <c r="F701" s="1" t="s">
        <v>173</v>
      </c>
      <c r="G701" s="1">
        <v>8992</v>
      </c>
      <c r="H701" s="1">
        <v>0.53</v>
      </c>
      <c r="I701" s="1">
        <v>457</v>
      </c>
      <c r="J701" s="1">
        <v>782</v>
      </c>
      <c r="K701" s="5">
        <f t="shared" si="10"/>
        <v>7031744</v>
      </c>
      <c r="L701" s="1">
        <v>41.17</v>
      </c>
      <c r="M701" s="1">
        <v>40.909999999999997</v>
      </c>
      <c r="N701" s="1">
        <v>5.21</v>
      </c>
      <c r="O701" s="1">
        <v>10.99</v>
      </c>
      <c r="P701" s="1">
        <v>32</v>
      </c>
      <c r="Q701" s="1">
        <v>3.75</v>
      </c>
      <c r="R701" s="1">
        <v>4.22</v>
      </c>
      <c r="S701" s="1">
        <v>88.19</v>
      </c>
      <c r="T701" s="1">
        <v>13.86</v>
      </c>
      <c r="U701" s="1">
        <v>46.76</v>
      </c>
      <c r="V701" s="1">
        <v>0.06</v>
      </c>
      <c r="W701" s="1">
        <v>27.05</v>
      </c>
      <c r="X701" s="3">
        <v>25.38</v>
      </c>
    </row>
    <row r="702" spans="1:24" x14ac:dyDescent="0.25">
      <c r="A702" s="2" t="s">
        <v>1361</v>
      </c>
      <c r="B702" s="1">
        <v>898.88</v>
      </c>
      <c r="C702" s="6">
        <f>$B$5/K702</f>
        <v>0.2509565508829984</v>
      </c>
      <c r="D702" s="1">
        <v>532467</v>
      </c>
      <c r="E702" s="1"/>
      <c r="F702" s="1" t="s">
        <v>155</v>
      </c>
      <c r="G702" s="1">
        <v>40.29</v>
      </c>
      <c r="H702" s="1">
        <v>22.31</v>
      </c>
      <c r="I702" s="1">
        <v>540420</v>
      </c>
      <c r="J702" s="1">
        <v>494509</v>
      </c>
      <c r="K702" s="5">
        <f t="shared" si="10"/>
        <v>19923767.609999999</v>
      </c>
      <c r="L702" s="1">
        <v>20.28</v>
      </c>
      <c r="M702" s="1">
        <v>14.13</v>
      </c>
      <c r="N702" s="1"/>
      <c r="O702" s="1"/>
      <c r="P702" s="1">
        <v>11.51</v>
      </c>
      <c r="Q702" s="1"/>
      <c r="R702" s="1">
        <v>1.2</v>
      </c>
      <c r="S702" s="1">
        <v>-327.74</v>
      </c>
      <c r="T702" s="1">
        <v>13.25</v>
      </c>
      <c r="U702" s="1">
        <v>-6.19</v>
      </c>
      <c r="V702" s="1">
        <v>0.43</v>
      </c>
      <c r="W702" s="1">
        <v>10.44</v>
      </c>
      <c r="X702" s="3">
        <v>58.86</v>
      </c>
    </row>
    <row r="703" spans="1:24" x14ac:dyDescent="0.25">
      <c r="A703" s="2" t="s">
        <v>1362</v>
      </c>
      <c r="B703" s="1">
        <v>22571.97</v>
      </c>
      <c r="C703" s="6">
        <f>$B$5/K703</f>
        <v>3.0149435867613296E-3</v>
      </c>
      <c r="D703" s="1">
        <v>517271</v>
      </c>
      <c r="E703" s="1" t="s">
        <v>1363</v>
      </c>
      <c r="F703" s="1" t="s">
        <v>124</v>
      </c>
      <c r="G703" s="1">
        <v>814.3</v>
      </c>
      <c r="H703" s="1">
        <v>27.72</v>
      </c>
      <c r="I703" s="1">
        <v>1260108</v>
      </c>
      <c r="J703" s="1">
        <v>2036603</v>
      </c>
      <c r="K703" s="5">
        <f t="shared" si="10"/>
        <v>1658405822.8999999</v>
      </c>
      <c r="L703" s="1">
        <v>65.81</v>
      </c>
      <c r="M703" s="1">
        <v>27.33</v>
      </c>
      <c r="N703" s="1">
        <v>16.75</v>
      </c>
      <c r="O703" s="1">
        <v>47.99</v>
      </c>
      <c r="P703" s="1">
        <v>20.58</v>
      </c>
      <c r="Q703" s="1">
        <v>1.37</v>
      </c>
      <c r="R703" s="1">
        <v>11.02</v>
      </c>
      <c r="S703" s="1">
        <v>69.7</v>
      </c>
      <c r="T703" s="1">
        <v>23.11</v>
      </c>
      <c r="U703" s="1">
        <v>94.39</v>
      </c>
      <c r="V703" s="1">
        <v>0.05</v>
      </c>
      <c r="W703" s="1">
        <v>43.81</v>
      </c>
      <c r="X703" s="3">
        <v>35.700000000000003</v>
      </c>
    </row>
    <row r="704" spans="1:24" x14ac:dyDescent="0.25">
      <c r="A704" s="2" t="s">
        <v>1364</v>
      </c>
      <c r="B704" s="1">
        <v>515.85</v>
      </c>
      <c r="C704" s="6">
        <f>$B$5/K704</f>
        <v>1.2968296568778843</v>
      </c>
      <c r="D704" s="1">
        <v>500179</v>
      </c>
      <c r="E704" s="1" t="s">
        <v>1365</v>
      </c>
      <c r="F704" s="1" t="s">
        <v>532</v>
      </c>
      <c r="G704" s="1">
        <v>15.67</v>
      </c>
      <c r="H704" s="1">
        <v>32.92</v>
      </c>
      <c r="I704" s="1">
        <v>231690</v>
      </c>
      <c r="J704" s="1">
        <v>246047</v>
      </c>
      <c r="K704" s="5">
        <f t="shared" si="10"/>
        <v>3855556.4899999998</v>
      </c>
      <c r="L704" s="1"/>
      <c r="M704" s="1">
        <v>-35.14</v>
      </c>
      <c r="N704" s="1">
        <v>-29.23</v>
      </c>
      <c r="O704" s="1">
        <v>18.05</v>
      </c>
      <c r="P704" s="1"/>
      <c r="Q704" s="1"/>
      <c r="R704" s="1">
        <v>21.34</v>
      </c>
      <c r="S704" s="1">
        <v>103.22</v>
      </c>
      <c r="T704" s="1">
        <v>-213.45</v>
      </c>
      <c r="U704" s="1">
        <v>-18.29</v>
      </c>
      <c r="V704" s="1"/>
      <c r="W704" s="1">
        <v>-26.41</v>
      </c>
      <c r="X704" s="3">
        <v>37.07</v>
      </c>
    </row>
    <row r="705" spans="1:24" x14ac:dyDescent="0.25">
      <c r="A705" s="2" t="s">
        <v>1366</v>
      </c>
      <c r="B705" s="1">
        <v>388908.93</v>
      </c>
      <c r="C705" s="6">
        <f>$B$5/K705</f>
        <v>1.1954382310119403E-3</v>
      </c>
      <c r="D705" s="1">
        <v>532281</v>
      </c>
      <c r="E705" s="1" t="s">
        <v>1367</v>
      </c>
      <c r="F705" s="1" t="s">
        <v>37</v>
      </c>
      <c r="G705" s="1">
        <v>1433.15</v>
      </c>
      <c r="H705" s="1">
        <v>271.37</v>
      </c>
      <c r="I705" s="1">
        <v>3358899</v>
      </c>
      <c r="J705" s="1">
        <v>2918443</v>
      </c>
      <c r="K705" s="5">
        <f t="shared" si="10"/>
        <v>4182566585.4500003</v>
      </c>
      <c r="L705" s="1">
        <v>22.89</v>
      </c>
      <c r="M705" s="1">
        <v>31.61</v>
      </c>
      <c r="N705" s="1">
        <v>10.97</v>
      </c>
      <c r="O705" s="1">
        <v>8.75</v>
      </c>
      <c r="P705" s="1">
        <v>25</v>
      </c>
      <c r="Q705" s="1">
        <v>2.62</v>
      </c>
      <c r="R705" s="1">
        <v>3.26</v>
      </c>
      <c r="S705" s="1">
        <v>131.13</v>
      </c>
      <c r="T705" s="1">
        <v>21.57</v>
      </c>
      <c r="U705" s="1">
        <v>17.47</v>
      </c>
      <c r="V705" s="1">
        <v>0.09</v>
      </c>
      <c r="W705" s="1">
        <v>13.55</v>
      </c>
      <c r="X705" s="3">
        <v>4.24</v>
      </c>
    </row>
    <row r="706" spans="1:24" x14ac:dyDescent="0.25">
      <c r="A706" s="2" t="s">
        <v>1368</v>
      </c>
      <c r="B706" s="1">
        <v>64200.13</v>
      </c>
      <c r="C706" s="6">
        <f>$B$5/K706</f>
        <v>6.6086178277111841E-3</v>
      </c>
      <c r="D706" s="1">
        <v>544429</v>
      </c>
      <c r="E706" s="1" t="s">
        <v>1369</v>
      </c>
      <c r="F706" s="1" t="s">
        <v>53</v>
      </c>
      <c r="G706" s="1">
        <v>773.9</v>
      </c>
      <c r="H706" s="1">
        <v>82.96</v>
      </c>
      <c r="I706" s="1">
        <v>827468</v>
      </c>
      <c r="J706" s="1">
        <v>977630</v>
      </c>
      <c r="K706" s="5">
        <f t="shared" si="10"/>
        <v>756587857</v>
      </c>
      <c r="L706" s="1">
        <v>29.53</v>
      </c>
      <c r="M706" s="1">
        <v>9.7899999999999991</v>
      </c>
      <c r="N706" s="1">
        <v>12.95</v>
      </c>
      <c r="O706" s="1">
        <v>29.09</v>
      </c>
      <c r="P706" s="1">
        <v>14.72</v>
      </c>
      <c r="Q706" s="1">
        <v>1.02</v>
      </c>
      <c r="R706" s="1">
        <v>3.94</v>
      </c>
      <c r="S706" s="1">
        <v>-626.27</v>
      </c>
      <c r="T706" s="1">
        <v>58.62</v>
      </c>
      <c r="U706" s="1">
        <v>-4.71</v>
      </c>
      <c r="V706" s="1">
        <v>5.52</v>
      </c>
      <c r="W706" s="1">
        <v>15.76</v>
      </c>
      <c r="X706" s="3">
        <v>16.3</v>
      </c>
    </row>
    <row r="707" spans="1:24" x14ac:dyDescent="0.25">
      <c r="A707" s="2" t="s">
        <v>1370</v>
      </c>
      <c r="B707" s="1">
        <v>124979.26</v>
      </c>
      <c r="C707" s="6">
        <f>$B$5/K707</f>
        <v>2.761030983178489E-3</v>
      </c>
      <c r="D707" s="1">
        <v>541729</v>
      </c>
      <c r="E707" s="1" t="s">
        <v>1371</v>
      </c>
      <c r="F707" s="1" t="s">
        <v>27</v>
      </c>
      <c r="G707" s="1">
        <v>5840.05</v>
      </c>
      <c r="H707" s="1">
        <v>21.4</v>
      </c>
      <c r="I707" s="1">
        <v>210060</v>
      </c>
      <c r="J707" s="1">
        <v>310086</v>
      </c>
      <c r="K707" s="5">
        <f t="shared" si="10"/>
        <v>1810917744.3</v>
      </c>
      <c r="L707" s="1">
        <v>47.97</v>
      </c>
      <c r="M707" s="1">
        <v>43.33</v>
      </c>
      <c r="N707" s="1">
        <v>18.579999999999998</v>
      </c>
      <c r="O707" s="1">
        <v>20.89</v>
      </c>
      <c r="P707" s="1">
        <v>32.35</v>
      </c>
      <c r="Q707" s="1">
        <v>2.2999999999999998</v>
      </c>
      <c r="R707" s="1">
        <v>33.86</v>
      </c>
      <c r="S707" s="1">
        <v>79.72</v>
      </c>
      <c r="T707" s="1">
        <v>80.55</v>
      </c>
      <c r="U707" s="1">
        <v>60.18</v>
      </c>
      <c r="V707" s="1">
        <v>0</v>
      </c>
      <c r="W707" s="1">
        <v>34.78</v>
      </c>
      <c r="X707" s="3">
        <v>8.92</v>
      </c>
    </row>
    <row r="708" spans="1:24" x14ac:dyDescent="0.25">
      <c r="A708" s="2" t="s">
        <v>1372</v>
      </c>
      <c r="B708" s="1">
        <v>1473748.54</v>
      </c>
      <c r="C708" s="6">
        <f>$B$5/K708</f>
        <v>3.0593308810686218E-4</v>
      </c>
      <c r="D708" s="1">
        <v>500180</v>
      </c>
      <c r="E708" s="1" t="s">
        <v>1373</v>
      </c>
      <c r="F708" s="1" t="s">
        <v>374</v>
      </c>
      <c r="G708" s="1">
        <v>959.45</v>
      </c>
      <c r="H708" s="1">
        <v>1536.03</v>
      </c>
      <c r="I708" s="1">
        <v>20067264</v>
      </c>
      <c r="J708" s="1">
        <v>17034179</v>
      </c>
      <c r="K708" s="5">
        <f t="shared" si="10"/>
        <v>16343443041.550001</v>
      </c>
      <c r="L708" s="1">
        <v>20.93</v>
      </c>
      <c r="M708" s="1">
        <v>7.51</v>
      </c>
      <c r="N708" s="1">
        <v>35.26</v>
      </c>
      <c r="O708" s="1">
        <v>22.98</v>
      </c>
      <c r="P708" s="1">
        <v>14.45</v>
      </c>
      <c r="Q708" s="1">
        <v>0.91</v>
      </c>
      <c r="R708" s="1">
        <v>4.3099999999999996</v>
      </c>
      <c r="S708" s="1">
        <v>180.29</v>
      </c>
      <c r="T708" s="1">
        <v>39.92</v>
      </c>
      <c r="U708" s="1">
        <v>11.58</v>
      </c>
      <c r="V708" s="1">
        <v>6.41</v>
      </c>
      <c r="W708" s="1">
        <v>16.66</v>
      </c>
      <c r="X708" s="3">
        <v>15.33</v>
      </c>
    </row>
    <row r="709" spans="1:24" x14ac:dyDescent="0.25">
      <c r="A709" s="2" t="s">
        <v>1374</v>
      </c>
      <c r="B709" s="1">
        <v>167036.39000000001</v>
      </c>
      <c r="C709" s="6">
        <f>$B$5/K709</f>
        <v>2.0946609642187998E-3</v>
      </c>
      <c r="D709" s="1">
        <v>540777</v>
      </c>
      <c r="E709" s="1" t="s">
        <v>1375</v>
      </c>
      <c r="F709" s="1" t="s">
        <v>1193</v>
      </c>
      <c r="G709" s="1">
        <v>774.95</v>
      </c>
      <c r="H709" s="1">
        <v>215.54</v>
      </c>
      <c r="I709" s="1">
        <v>3324990</v>
      </c>
      <c r="J709" s="1">
        <v>3080226</v>
      </c>
      <c r="K709" s="5">
        <f t="shared" si="10"/>
        <v>2387021138.7000003</v>
      </c>
      <c r="L709" s="1">
        <v>88.84</v>
      </c>
      <c r="M709" s="1">
        <v>6.58</v>
      </c>
      <c r="N709" s="1">
        <v>11.45</v>
      </c>
      <c r="O709" s="1">
        <v>7.84</v>
      </c>
      <c r="P709" s="1">
        <v>10.8</v>
      </c>
      <c r="Q709" s="1">
        <v>11.33</v>
      </c>
      <c r="R709" s="1">
        <v>1.68</v>
      </c>
      <c r="S709" s="1">
        <v>829.54</v>
      </c>
      <c r="T709" s="1">
        <v>0.96</v>
      </c>
      <c r="U709" s="1">
        <v>10.71</v>
      </c>
      <c r="V709" s="1">
        <v>0.17</v>
      </c>
      <c r="W709" s="1">
        <v>113.45</v>
      </c>
      <c r="X709" s="3">
        <v>10.37</v>
      </c>
    </row>
    <row r="710" spans="1:24" x14ac:dyDescent="0.25">
      <c r="A710" s="2" t="s">
        <v>1376</v>
      </c>
      <c r="B710" s="1">
        <v>9159.6299999999992</v>
      </c>
      <c r="C710" s="6">
        <f>$B$5/K710</f>
        <v>2.387748082548749E-2</v>
      </c>
      <c r="D710" s="1">
        <v>539787</v>
      </c>
      <c r="E710" s="1" t="s">
        <v>1377</v>
      </c>
      <c r="F710" s="1" t="s">
        <v>29</v>
      </c>
      <c r="G710" s="1">
        <v>657</v>
      </c>
      <c r="H710" s="1">
        <v>13.94</v>
      </c>
      <c r="I710" s="1">
        <v>304828</v>
      </c>
      <c r="J710" s="1">
        <v>318725</v>
      </c>
      <c r="K710" s="5">
        <f t="shared" si="10"/>
        <v>209402325</v>
      </c>
      <c r="L710" s="1">
        <v>247</v>
      </c>
      <c r="M710" s="1">
        <v>8.56</v>
      </c>
      <c r="N710" s="1">
        <v>16.72</v>
      </c>
      <c r="O710" s="1">
        <v>73.400000000000006</v>
      </c>
      <c r="P710" s="1">
        <v>5.14</v>
      </c>
      <c r="Q710" s="1">
        <v>3.37</v>
      </c>
      <c r="R710" s="1">
        <v>3.96</v>
      </c>
      <c r="S710" s="1">
        <v>855.2</v>
      </c>
      <c r="T710" s="1">
        <v>17.489999999999998</v>
      </c>
      <c r="U710" s="1">
        <v>28.88</v>
      </c>
      <c r="V710" s="1">
        <v>1.99</v>
      </c>
      <c r="W710" s="1">
        <v>24.29</v>
      </c>
      <c r="X710" s="3">
        <v>22.17</v>
      </c>
    </row>
    <row r="711" spans="1:24" x14ac:dyDescent="0.25">
      <c r="A711" s="2" t="s">
        <v>1378</v>
      </c>
      <c r="B711" s="1">
        <v>10066.68</v>
      </c>
      <c r="C711" s="6">
        <f>$B$5/K711</f>
        <v>1.2970962771584729E-2</v>
      </c>
      <c r="D711" s="1">
        <v>509631</v>
      </c>
      <c r="E711" s="1" t="s">
        <v>1378</v>
      </c>
      <c r="F711" s="1" t="s">
        <v>124</v>
      </c>
      <c r="G711" s="1">
        <v>521.65</v>
      </c>
      <c r="H711" s="1">
        <v>19.3</v>
      </c>
      <c r="I711" s="1">
        <v>749078</v>
      </c>
      <c r="J711" s="1">
        <v>738956</v>
      </c>
      <c r="K711" s="5">
        <f t="shared" si="10"/>
        <v>385476397.39999998</v>
      </c>
      <c r="L711" s="1">
        <v>51.15</v>
      </c>
      <c r="M711" s="1">
        <v>3.96</v>
      </c>
      <c r="N711" s="1">
        <v>-0.66</v>
      </c>
      <c r="O711" s="1">
        <v>-35.71</v>
      </c>
      <c r="P711" s="1">
        <v>2.59</v>
      </c>
      <c r="Q711" s="1">
        <v>-1.43</v>
      </c>
      <c r="R711" s="1">
        <v>4.57</v>
      </c>
      <c r="S711" s="1">
        <v>142.1</v>
      </c>
      <c r="T711" s="1">
        <v>9.1999999999999993</v>
      </c>
      <c r="U711" s="1">
        <v>35.99</v>
      </c>
      <c r="V711" s="1">
        <v>0.13</v>
      </c>
      <c r="W711" s="1">
        <v>20.64</v>
      </c>
      <c r="X711" s="3">
        <v>25.33</v>
      </c>
    </row>
    <row r="712" spans="1:24" x14ac:dyDescent="0.25">
      <c r="A712" s="2" t="s">
        <v>1379</v>
      </c>
      <c r="B712" s="1">
        <v>4826.8900000000003</v>
      </c>
      <c r="C712" s="6">
        <f>$B$5/K712</f>
        <v>0.12857279695333901</v>
      </c>
      <c r="D712" s="1">
        <v>500292</v>
      </c>
      <c r="E712" s="1" t="s">
        <v>1380</v>
      </c>
      <c r="F712" s="1" t="s">
        <v>74</v>
      </c>
      <c r="G712" s="1">
        <v>213</v>
      </c>
      <c r="H712" s="1">
        <v>22.66</v>
      </c>
      <c r="I712" s="1">
        <v>181935</v>
      </c>
      <c r="J712" s="1">
        <v>182575</v>
      </c>
      <c r="K712" s="5">
        <f t="shared" si="10"/>
        <v>38888475</v>
      </c>
      <c r="L712" s="1">
        <v>41.94</v>
      </c>
      <c r="M712" s="1">
        <v>11.41</v>
      </c>
      <c r="N712" s="1">
        <v>-2.2000000000000002</v>
      </c>
      <c r="O712" s="1">
        <v>-24.8</v>
      </c>
      <c r="P712" s="1">
        <v>7.48</v>
      </c>
      <c r="Q712" s="1">
        <v>-1.69</v>
      </c>
      <c r="R712" s="1">
        <v>2.1800000000000002</v>
      </c>
      <c r="S712" s="1">
        <v>229.97</v>
      </c>
      <c r="T712" s="1">
        <v>11.29</v>
      </c>
      <c r="U712" s="1">
        <v>18.239999999999998</v>
      </c>
      <c r="V712" s="1">
        <v>0.05</v>
      </c>
      <c r="W712" s="1">
        <v>15.12</v>
      </c>
      <c r="X712" s="3">
        <v>15.13</v>
      </c>
    </row>
    <row r="713" spans="1:24" x14ac:dyDescent="0.25">
      <c r="A713" s="2" t="s">
        <v>1381</v>
      </c>
      <c r="B713" s="1">
        <v>4959.04</v>
      </c>
      <c r="C713" s="6">
        <f>$B$5/K713</f>
        <v>1.3000295507117112E-2</v>
      </c>
      <c r="D713" s="1">
        <v>543242</v>
      </c>
      <c r="E713" s="1" t="s">
        <v>1382</v>
      </c>
      <c r="F713" s="1" t="s">
        <v>200</v>
      </c>
      <c r="G713" s="1">
        <v>174</v>
      </c>
      <c r="H713" s="1">
        <v>28.5</v>
      </c>
      <c r="I713" s="1">
        <v>1106781</v>
      </c>
      <c r="J713" s="1">
        <v>2210383</v>
      </c>
      <c r="K713" s="5">
        <f t="shared" si="10"/>
        <v>384606642</v>
      </c>
      <c r="L713" s="1"/>
      <c r="M713" s="1">
        <v>-0.73</v>
      </c>
      <c r="N713" s="1"/>
      <c r="O713" s="1">
        <v>14.32</v>
      </c>
      <c r="P713" s="1">
        <v>-1.99</v>
      </c>
      <c r="Q713" s="1"/>
      <c r="R713" s="1">
        <v>5220.04</v>
      </c>
      <c r="S713" s="1">
        <v>209.18</v>
      </c>
      <c r="T713" s="1">
        <v>-1045.26</v>
      </c>
      <c r="U713" s="1">
        <v>-294.13</v>
      </c>
      <c r="V713" s="1">
        <v>0.15</v>
      </c>
      <c r="W713" s="1">
        <v>-1440.23</v>
      </c>
      <c r="X713" s="3">
        <v>47.88</v>
      </c>
    </row>
    <row r="714" spans="1:24" x14ac:dyDescent="0.25">
      <c r="A714" s="2" t="s">
        <v>1383</v>
      </c>
      <c r="B714" s="1">
        <v>1259.23</v>
      </c>
      <c r="C714" s="6">
        <f>$B$5/K714</f>
        <v>0.28560907875403585</v>
      </c>
      <c r="D714" s="1">
        <v>543266</v>
      </c>
      <c r="E714" s="1" t="s">
        <v>1384</v>
      </c>
      <c r="F714" s="1" t="s">
        <v>300</v>
      </c>
      <c r="G714" s="1">
        <v>314.7</v>
      </c>
      <c r="H714" s="1">
        <v>4</v>
      </c>
      <c r="I714" s="1">
        <v>51761</v>
      </c>
      <c r="J714" s="1">
        <v>55629</v>
      </c>
      <c r="K714" s="5">
        <f t="shared" si="10"/>
        <v>17506446.300000001</v>
      </c>
      <c r="L714" s="1"/>
      <c r="M714" s="1">
        <v>4.3899999999999997</v>
      </c>
      <c r="N714" s="1"/>
      <c r="O714" s="1"/>
      <c r="P714" s="1">
        <v>0.37</v>
      </c>
      <c r="Q714" s="1"/>
      <c r="R714" s="1">
        <v>0.8</v>
      </c>
      <c r="S714" s="1">
        <v>-1331.14</v>
      </c>
      <c r="T714" s="1">
        <v>5.67</v>
      </c>
      <c r="U714" s="1">
        <v>12.43</v>
      </c>
      <c r="V714" s="1">
        <v>0.41</v>
      </c>
      <c r="W714" s="1">
        <v>14.38</v>
      </c>
      <c r="X714" s="3">
        <v>24.73</v>
      </c>
    </row>
    <row r="715" spans="1:24" x14ac:dyDescent="0.25">
      <c r="A715" s="2" t="s">
        <v>1385</v>
      </c>
      <c r="B715" s="1">
        <v>581.76</v>
      </c>
      <c r="C715" s="6">
        <f>$B$5/K715</f>
        <v>0.9490906989794845</v>
      </c>
      <c r="D715" s="1">
        <v>505720</v>
      </c>
      <c r="E715" s="1" t="s">
        <v>1386</v>
      </c>
      <c r="F715" s="1" t="s">
        <v>119</v>
      </c>
      <c r="G715" s="1">
        <v>181.8</v>
      </c>
      <c r="H715" s="1">
        <v>3.2</v>
      </c>
      <c r="I715" s="1">
        <v>75606</v>
      </c>
      <c r="J715" s="1">
        <v>28978</v>
      </c>
      <c r="K715" s="5">
        <f t="shared" ref="K715:K778" si="11">J715*G715</f>
        <v>5268200.4000000004</v>
      </c>
      <c r="L715" s="1">
        <v>108.32</v>
      </c>
      <c r="M715" s="1">
        <v>0.72</v>
      </c>
      <c r="N715" s="1"/>
      <c r="O715" s="1">
        <v>-30.32</v>
      </c>
      <c r="P715" s="1">
        <v>0.71</v>
      </c>
      <c r="Q715" s="1">
        <v>-3.57</v>
      </c>
      <c r="R715" s="1"/>
      <c r="S715" s="1">
        <v>141.34</v>
      </c>
      <c r="T715" s="1"/>
      <c r="U715" s="1">
        <v>76.650000000000006</v>
      </c>
      <c r="V715" s="1">
        <v>0</v>
      </c>
      <c r="W715" s="1">
        <v>106.8</v>
      </c>
      <c r="X715" s="3">
        <v>30.39</v>
      </c>
    </row>
    <row r="716" spans="1:24" x14ac:dyDescent="0.25">
      <c r="A716" s="2" t="s">
        <v>1387</v>
      </c>
      <c r="B716" s="1">
        <v>4922.8100000000004</v>
      </c>
      <c r="C716" s="6">
        <f>$B$5/K716</f>
        <v>1.0155691441731184E-2</v>
      </c>
      <c r="D716" s="1">
        <v>519552</v>
      </c>
      <c r="E716" s="1" t="s">
        <v>1388</v>
      </c>
      <c r="F716" s="1" t="s">
        <v>108</v>
      </c>
      <c r="G716" s="1">
        <v>530.5</v>
      </c>
      <c r="H716" s="1">
        <v>9.2799999999999994</v>
      </c>
      <c r="I716" s="1">
        <v>3218759</v>
      </c>
      <c r="J716" s="1">
        <v>928058</v>
      </c>
      <c r="K716" s="5">
        <f t="shared" si="11"/>
        <v>492334769</v>
      </c>
      <c r="L716" s="1">
        <v>27.85</v>
      </c>
      <c r="M716" s="1">
        <v>25.28</v>
      </c>
      <c r="N716" s="1">
        <v>15.53</v>
      </c>
      <c r="O716" s="1">
        <v>21.58</v>
      </c>
      <c r="P716" s="1">
        <v>20.21</v>
      </c>
      <c r="Q716" s="1">
        <v>1.29</v>
      </c>
      <c r="R716" s="1">
        <v>1.1599999999999999</v>
      </c>
      <c r="S716" s="1">
        <v>121.19</v>
      </c>
      <c r="T716" s="1">
        <v>7.18</v>
      </c>
      <c r="U716" s="1">
        <v>23.01</v>
      </c>
      <c r="V716" s="1">
        <v>0.18</v>
      </c>
      <c r="W716" s="1">
        <v>15.15</v>
      </c>
      <c r="X716" s="3">
        <v>48.41</v>
      </c>
    </row>
    <row r="717" spans="1:24" x14ac:dyDescent="0.25">
      <c r="A717" s="2" t="s">
        <v>1389</v>
      </c>
      <c r="B717" s="1">
        <v>107736.52</v>
      </c>
      <c r="C717" s="6">
        <f>$B$5/K717</f>
        <v>1.1344192096105455E-3</v>
      </c>
      <c r="D717" s="1">
        <v>500182</v>
      </c>
      <c r="E717" s="1" t="s">
        <v>1390</v>
      </c>
      <c r="F717" s="1" t="s">
        <v>364</v>
      </c>
      <c r="G717" s="1">
        <v>5385</v>
      </c>
      <c r="H717" s="1">
        <v>20.010000000000002</v>
      </c>
      <c r="I717" s="1">
        <v>603116</v>
      </c>
      <c r="J717" s="1">
        <v>818485</v>
      </c>
      <c r="K717" s="5">
        <f t="shared" si="11"/>
        <v>4407541725</v>
      </c>
      <c r="L717" s="1">
        <v>21.43</v>
      </c>
      <c r="M717" s="1">
        <v>30.34</v>
      </c>
      <c r="N717" s="1">
        <v>11.46</v>
      </c>
      <c r="O717" s="1">
        <v>23.85</v>
      </c>
      <c r="P717" s="1">
        <v>23.06</v>
      </c>
      <c r="Q717" s="1">
        <v>0.9</v>
      </c>
      <c r="R717" s="1">
        <v>2.66</v>
      </c>
      <c r="S717" s="1">
        <v>85.3</v>
      </c>
      <c r="T717" s="1">
        <v>14.14</v>
      </c>
      <c r="U717" s="1">
        <v>25.07</v>
      </c>
      <c r="V717" s="1">
        <v>0.04</v>
      </c>
      <c r="W717" s="1">
        <v>14.29</v>
      </c>
      <c r="X717" s="3">
        <v>10.39</v>
      </c>
    </row>
    <row r="718" spans="1:24" x14ac:dyDescent="0.25">
      <c r="A718" s="2" t="s">
        <v>1391</v>
      </c>
      <c r="B718" s="1">
        <v>1676.96</v>
      </c>
      <c r="C718" s="6">
        <f>$B$5/K718</f>
        <v>0.41222124187766479</v>
      </c>
      <c r="D718" s="1">
        <v>524669</v>
      </c>
      <c r="E718" s="1" t="s">
        <v>1392</v>
      </c>
      <c r="F718" s="1" t="s">
        <v>58</v>
      </c>
      <c r="G718" s="1">
        <v>1971.3</v>
      </c>
      <c r="H718" s="1">
        <v>0.85</v>
      </c>
      <c r="I718" s="1">
        <v>3093</v>
      </c>
      <c r="J718" s="1">
        <v>6153</v>
      </c>
      <c r="K718" s="5">
        <f t="shared" si="11"/>
        <v>12129408.9</v>
      </c>
      <c r="L718" s="1">
        <v>44.6</v>
      </c>
      <c r="M718" s="1">
        <v>9.7100000000000009</v>
      </c>
      <c r="N718" s="1">
        <v>9.8000000000000007</v>
      </c>
      <c r="O718" s="1">
        <v>-10.84</v>
      </c>
      <c r="P718" s="1">
        <v>9.18</v>
      </c>
      <c r="Q718" s="1">
        <v>-4.1100000000000003</v>
      </c>
      <c r="R718" s="1">
        <v>5.36</v>
      </c>
      <c r="S718" s="1">
        <v>171.61</v>
      </c>
      <c r="T718" s="1">
        <v>21.16</v>
      </c>
      <c r="U718" s="1">
        <v>25.97</v>
      </c>
      <c r="V718" s="1">
        <v>0.68</v>
      </c>
      <c r="W718" s="1">
        <v>24.93</v>
      </c>
      <c r="X718" s="3">
        <v>45.73</v>
      </c>
    </row>
    <row r="719" spans="1:24" x14ac:dyDescent="0.25">
      <c r="A719" s="2" t="s">
        <v>1393</v>
      </c>
      <c r="B719" s="1">
        <v>1379.82</v>
      </c>
      <c r="C719" s="6">
        <f>$B$5/K719</f>
        <v>0.24710474291657453</v>
      </c>
      <c r="D719" s="1">
        <v>506390</v>
      </c>
      <c r="E719" s="1" t="s">
        <v>1394</v>
      </c>
      <c r="F719" s="1" t="s">
        <v>51</v>
      </c>
      <c r="G719" s="1">
        <v>597.79999999999995</v>
      </c>
      <c r="H719" s="1">
        <v>2.31</v>
      </c>
      <c r="I719" s="1">
        <v>38642</v>
      </c>
      <c r="J719" s="1">
        <v>33848</v>
      </c>
      <c r="K719" s="5">
        <f t="shared" si="11"/>
        <v>20234334.399999999</v>
      </c>
      <c r="L719" s="1">
        <v>19.510000000000002</v>
      </c>
      <c r="M719" s="1">
        <v>15.18</v>
      </c>
      <c r="N719" s="1">
        <v>-0.57999999999999996</v>
      </c>
      <c r="O719" s="1">
        <v>14.19</v>
      </c>
      <c r="P719" s="1">
        <v>11.62</v>
      </c>
      <c r="Q719" s="1">
        <v>1.37</v>
      </c>
      <c r="R719" s="1">
        <v>1.6</v>
      </c>
      <c r="S719" s="1">
        <v>156.37</v>
      </c>
      <c r="T719" s="1">
        <v>11.03</v>
      </c>
      <c r="U719" s="1">
        <v>12.49</v>
      </c>
      <c r="V719" s="1">
        <v>0.05</v>
      </c>
      <c r="W719" s="1">
        <v>10.47</v>
      </c>
      <c r="X719" s="3">
        <v>34.67</v>
      </c>
    </row>
    <row r="720" spans="1:24" x14ac:dyDescent="0.25">
      <c r="A720" s="2" t="s">
        <v>1395</v>
      </c>
      <c r="B720" s="1">
        <v>974.89</v>
      </c>
      <c r="C720" s="6">
        <f>$B$5/K720</f>
        <v>3.7314510501161493</v>
      </c>
      <c r="D720" s="1">
        <v>534328</v>
      </c>
      <c r="E720" s="1" t="s">
        <v>1396</v>
      </c>
      <c r="F720" s="1" t="s">
        <v>53</v>
      </c>
      <c r="G720" s="1">
        <v>176.45</v>
      </c>
      <c r="H720" s="1">
        <v>5.52</v>
      </c>
      <c r="I720" s="1">
        <v>11134</v>
      </c>
      <c r="J720" s="1">
        <v>7594</v>
      </c>
      <c r="K720" s="5">
        <f t="shared" si="11"/>
        <v>1339961.2999999998</v>
      </c>
      <c r="L720" s="1"/>
      <c r="M720" s="1">
        <v>0.05</v>
      </c>
      <c r="N720" s="1">
        <v>119.7</v>
      </c>
      <c r="O720" s="1">
        <v>0.13</v>
      </c>
      <c r="P720" s="1">
        <v>-0.6</v>
      </c>
      <c r="Q720" s="1"/>
      <c r="R720" s="1">
        <v>213.79</v>
      </c>
      <c r="S720" s="1">
        <v>-96.81</v>
      </c>
      <c r="T720" s="1">
        <v>-47.15</v>
      </c>
      <c r="U720" s="1">
        <v>43.31</v>
      </c>
      <c r="V720" s="1">
        <v>0</v>
      </c>
      <c r="W720" s="1">
        <v>173.3</v>
      </c>
      <c r="X720" s="3">
        <v>7.71</v>
      </c>
    </row>
    <row r="721" spans="1:24" x14ac:dyDescent="0.25">
      <c r="A721" s="2" t="s">
        <v>1397</v>
      </c>
      <c r="B721" s="1">
        <v>42280.4</v>
      </c>
      <c r="C721" s="6">
        <f>$B$5/K721</f>
        <v>5.6220429577967003E-3</v>
      </c>
      <c r="D721" s="1">
        <v>544362</v>
      </c>
      <c r="E721" s="1" t="s">
        <v>1398</v>
      </c>
      <c r="F721" s="1" t="s">
        <v>37</v>
      </c>
      <c r="G721" s="1">
        <v>694.45</v>
      </c>
      <c r="H721" s="1">
        <v>60.88</v>
      </c>
      <c r="I721" s="1">
        <v>2882757</v>
      </c>
      <c r="J721" s="1">
        <v>1280663</v>
      </c>
      <c r="K721" s="5">
        <f t="shared" si="11"/>
        <v>889356420.35000002</v>
      </c>
      <c r="L721" s="1">
        <v>31.81</v>
      </c>
      <c r="M721" s="1">
        <v>29.52</v>
      </c>
      <c r="N721" s="1">
        <v>18.600000000000001</v>
      </c>
      <c r="O721" s="1">
        <v>16.05</v>
      </c>
      <c r="P721" s="1">
        <v>23.34</v>
      </c>
      <c r="Q721" s="1">
        <v>1.98</v>
      </c>
      <c r="R721" s="1">
        <v>3.31</v>
      </c>
      <c r="S721" s="1">
        <v>116.51</v>
      </c>
      <c r="T721" s="1">
        <v>15</v>
      </c>
      <c r="U721" s="1">
        <v>27.31</v>
      </c>
      <c r="V721" s="1">
        <v>0.1</v>
      </c>
      <c r="W721" s="1">
        <v>19.38</v>
      </c>
      <c r="X721" s="3">
        <v>5.61</v>
      </c>
    </row>
    <row r="722" spans="1:24" x14ac:dyDescent="0.25">
      <c r="A722" s="2" t="s">
        <v>1399</v>
      </c>
      <c r="B722" s="1">
        <v>10833.06</v>
      </c>
      <c r="C722" s="6">
        <f>$B$5/K722</f>
        <v>3.3361787953912468E-3</v>
      </c>
      <c r="D722" s="1">
        <v>500183</v>
      </c>
      <c r="E722" s="1" t="s">
        <v>1399</v>
      </c>
      <c r="F722" s="1" t="s">
        <v>212</v>
      </c>
      <c r="G722" s="1">
        <v>75.09</v>
      </c>
      <c r="H722" s="1">
        <v>144.27000000000001</v>
      </c>
      <c r="I722" s="1">
        <v>36062996</v>
      </c>
      <c r="J722" s="1">
        <v>19958991</v>
      </c>
      <c r="K722" s="5">
        <f t="shared" si="11"/>
        <v>1498720634.1900001</v>
      </c>
      <c r="L722" s="1">
        <v>319.83999999999997</v>
      </c>
      <c r="M722" s="1">
        <v>7.55</v>
      </c>
      <c r="N722" s="1">
        <v>-4.91</v>
      </c>
      <c r="O722" s="1">
        <v>-17.649999999999999</v>
      </c>
      <c r="P722" s="1">
        <v>4.42</v>
      </c>
      <c r="Q722" s="1">
        <v>-18.12</v>
      </c>
      <c r="R722" s="1">
        <v>2.87</v>
      </c>
      <c r="S722" s="1">
        <v>1169.18</v>
      </c>
      <c r="T722" s="1">
        <v>7.98</v>
      </c>
      <c r="U722" s="1">
        <v>27.36</v>
      </c>
      <c r="V722" s="1">
        <v>0.37</v>
      </c>
      <c r="W722" s="1">
        <v>32.5</v>
      </c>
      <c r="X722" s="3">
        <v>46.61</v>
      </c>
    </row>
    <row r="723" spans="1:24" x14ac:dyDescent="0.25">
      <c r="A723" s="2" t="s">
        <v>1400</v>
      </c>
      <c r="B723" s="1">
        <v>540.15</v>
      </c>
      <c r="C723" s="6">
        <f>$B$5/K723</f>
        <v>1.8185600786781833</v>
      </c>
      <c r="D723" s="1"/>
      <c r="E723" s="1" t="s">
        <v>1401</v>
      </c>
      <c r="F723" s="1" t="s">
        <v>259</v>
      </c>
      <c r="G723" s="1">
        <v>216.15</v>
      </c>
      <c r="H723" s="1">
        <v>2.5</v>
      </c>
      <c r="I723" s="1">
        <v>19200</v>
      </c>
      <c r="J723" s="1">
        <v>12720</v>
      </c>
      <c r="K723" s="5">
        <f t="shared" si="11"/>
        <v>2749428</v>
      </c>
      <c r="L723" s="1">
        <v>53.8</v>
      </c>
      <c r="M723" s="1">
        <v>11.88</v>
      </c>
      <c r="N723" s="1"/>
      <c r="O723" s="1"/>
      <c r="P723" s="1">
        <v>12.38</v>
      </c>
      <c r="Q723" s="1"/>
      <c r="R723" s="1">
        <v>5.58</v>
      </c>
      <c r="S723" s="1">
        <v>123.11</v>
      </c>
      <c r="T723" s="1">
        <v>20</v>
      </c>
      <c r="U723" s="1">
        <v>43.72</v>
      </c>
      <c r="V723" s="1">
        <v>0.55000000000000004</v>
      </c>
      <c r="W723" s="1">
        <v>29.15</v>
      </c>
      <c r="X723" s="3">
        <v>23.62</v>
      </c>
    </row>
    <row r="724" spans="1:24" x14ac:dyDescent="0.25">
      <c r="A724" s="2" t="s">
        <v>1402</v>
      </c>
      <c r="B724" s="1">
        <v>2458.88</v>
      </c>
      <c r="C724" s="6">
        <f>$B$5/K724</f>
        <v>8.9352304173369486E-3</v>
      </c>
      <c r="D724" s="1">
        <v>543411</v>
      </c>
      <c r="E724" s="1" t="s">
        <v>1403</v>
      </c>
      <c r="F724" s="1" t="s">
        <v>124</v>
      </c>
      <c r="G724" s="1">
        <v>121.06</v>
      </c>
      <c r="H724" s="1">
        <v>20.309999999999999</v>
      </c>
      <c r="I724" s="1">
        <v>13503931</v>
      </c>
      <c r="J724" s="1">
        <v>4622358</v>
      </c>
      <c r="K724" s="5">
        <f t="shared" si="11"/>
        <v>559582659.48000002</v>
      </c>
      <c r="L724" s="1">
        <v>32.42</v>
      </c>
      <c r="M724" s="1">
        <v>11.61</v>
      </c>
      <c r="N724" s="1">
        <v>17.75</v>
      </c>
      <c r="O724" s="1">
        <v>21.8</v>
      </c>
      <c r="P724" s="1">
        <v>7.95</v>
      </c>
      <c r="Q724" s="1">
        <v>1.49</v>
      </c>
      <c r="R724" s="1">
        <v>0.82</v>
      </c>
      <c r="S724" s="1">
        <v>92.11</v>
      </c>
      <c r="T724" s="1">
        <v>5.29</v>
      </c>
      <c r="U724" s="1">
        <v>35.21</v>
      </c>
      <c r="V724" s="1">
        <v>0.15</v>
      </c>
      <c r="W724" s="1">
        <v>15.36</v>
      </c>
      <c r="X724" s="3">
        <v>38.090000000000003</v>
      </c>
    </row>
    <row r="725" spans="1:24" x14ac:dyDescent="0.25">
      <c r="A725" s="2" t="s">
        <v>1404</v>
      </c>
      <c r="B725" s="1">
        <v>541.41</v>
      </c>
      <c r="C725" s="6">
        <f>$B$5/K725</f>
        <v>1.4394271770760283</v>
      </c>
      <c r="D725" s="1">
        <v>504176</v>
      </c>
      <c r="E725" s="1"/>
      <c r="F725" s="1" t="s">
        <v>922</v>
      </c>
      <c r="G725" s="1">
        <v>604</v>
      </c>
      <c r="H725" s="1">
        <v>0.9</v>
      </c>
      <c r="I725" s="1">
        <v>6675</v>
      </c>
      <c r="J725" s="1">
        <v>5751</v>
      </c>
      <c r="K725" s="5">
        <f t="shared" si="11"/>
        <v>3473604</v>
      </c>
      <c r="L725" s="1">
        <v>40.89</v>
      </c>
      <c r="M725" s="1">
        <v>22.95</v>
      </c>
      <c r="N725" s="1">
        <v>0.6</v>
      </c>
      <c r="O725" s="1">
        <v>-3.34</v>
      </c>
      <c r="P725" s="1">
        <v>17.3</v>
      </c>
      <c r="Q725" s="1">
        <v>-12.24</v>
      </c>
      <c r="R725" s="1">
        <v>7.03</v>
      </c>
      <c r="S725" s="1">
        <v>29.46</v>
      </c>
      <c r="T725" s="1">
        <v>20.079999999999998</v>
      </c>
      <c r="U725" s="1">
        <v>139.38</v>
      </c>
      <c r="V725" s="1">
        <v>0.11</v>
      </c>
      <c r="W725" s="1">
        <v>26.93</v>
      </c>
      <c r="X725" s="3">
        <v>50.68</v>
      </c>
    </row>
    <row r="726" spans="1:24" x14ac:dyDescent="0.25">
      <c r="A726" s="2" t="s">
        <v>1405</v>
      </c>
      <c r="B726" s="1">
        <v>615.97</v>
      </c>
      <c r="C726" s="6">
        <f>$B$5/K726</f>
        <v>4.5347007890439689E-2</v>
      </c>
      <c r="D726" s="1">
        <v>544477</v>
      </c>
      <c r="E726" s="1" t="s">
        <v>1406</v>
      </c>
      <c r="F726" s="1" t="s">
        <v>96</v>
      </c>
      <c r="G726" s="1">
        <v>85.89</v>
      </c>
      <c r="H726" s="1">
        <v>7.17</v>
      </c>
      <c r="I726" s="1">
        <v>1164273</v>
      </c>
      <c r="J726" s="1">
        <v>1283745</v>
      </c>
      <c r="K726" s="5">
        <f t="shared" si="11"/>
        <v>110260858.05</v>
      </c>
      <c r="L726" s="1">
        <v>31.79</v>
      </c>
      <c r="M726" s="1">
        <v>19.59</v>
      </c>
      <c r="N726" s="1">
        <v>12.76</v>
      </c>
      <c r="O726" s="1">
        <v>34.950000000000003</v>
      </c>
      <c r="P726" s="1">
        <v>18.829999999999998</v>
      </c>
      <c r="Q726" s="1">
        <v>0.91</v>
      </c>
      <c r="R726" s="1">
        <v>1.47</v>
      </c>
      <c r="S726" s="1">
        <v>-55.34</v>
      </c>
      <c r="T726" s="1">
        <v>4.9800000000000004</v>
      </c>
      <c r="U726" s="1">
        <v>-57.39</v>
      </c>
      <c r="V726" s="1">
        <v>0.54</v>
      </c>
      <c r="W726" s="1">
        <v>19.91</v>
      </c>
      <c r="X726" s="3">
        <v>23.77</v>
      </c>
    </row>
    <row r="727" spans="1:24" x14ac:dyDescent="0.25">
      <c r="A727" s="2" t="s">
        <v>1407</v>
      </c>
      <c r="B727" s="1">
        <v>3217.55</v>
      </c>
      <c r="C727" s="6">
        <f>$B$5/K727</f>
        <v>4.8067489416156503E-2</v>
      </c>
      <c r="D727" s="1">
        <v>524735</v>
      </c>
      <c r="E727" s="1" t="s">
        <v>1408</v>
      </c>
      <c r="F727" s="1" t="s">
        <v>58</v>
      </c>
      <c r="G727" s="1">
        <v>260.95</v>
      </c>
      <c r="H727" s="1">
        <v>12.33</v>
      </c>
      <c r="I727" s="1">
        <v>232181</v>
      </c>
      <c r="J727" s="1">
        <v>398622</v>
      </c>
      <c r="K727" s="5">
        <f t="shared" si="11"/>
        <v>104020410.89999999</v>
      </c>
      <c r="L727" s="1">
        <v>50.82</v>
      </c>
      <c r="M727" s="1">
        <v>9.85</v>
      </c>
      <c r="N727" s="1">
        <v>-1.44</v>
      </c>
      <c r="O727" s="1">
        <v>-17.38</v>
      </c>
      <c r="P727" s="1">
        <v>7.38</v>
      </c>
      <c r="Q727" s="1">
        <v>-2.92</v>
      </c>
      <c r="R727" s="1">
        <v>1.75</v>
      </c>
      <c r="S727" s="1">
        <v>442.97</v>
      </c>
      <c r="T727" s="1">
        <v>16.12</v>
      </c>
      <c r="U727" s="1">
        <v>11.47</v>
      </c>
      <c r="V727" s="1">
        <v>0.61</v>
      </c>
      <c r="W727" s="1">
        <v>13.17</v>
      </c>
      <c r="X727" s="3">
        <v>21.76</v>
      </c>
    </row>
    <row r="728" spans="1:24" x14ac:dyDescent="0.25">
      <c r="A728" s="2" t="s">
        <v>1409</v>
      </c>
      <c r="B728" s="1">
        <v>22517.13</v>
      </c>
      <c r="C728" s="6">
        <f>$B$5/K728</f>
        <v>1.138389216408975E-2</v>
      </c>
      <c r="D728" s="1">
        <v>500184</v>
      </c>
      <c r="E728" s="1" t="s">
        <v>1410</v>
      </c>
      <c r="F728" s="1" t="s">
        <v>51</v>
      </c>
      <c r="G728" s="1">
        <v>455.95</v>
      </c>
      <c r="H728" s="1">
        <v>49.38</v>
      </c>
      <c r="I728" s="1">
        <v>1063612</v>
      </c>
      <c r="J728" s="1">
        <v>963301</v>
      </c>
      <c r="K728" s="5">
        <f t="shared" si="11"/>
        <v>439217090.94999999</v>
      </c>
      <c r="L728" s="1">
        <v>36.61</v>
      </c>
      <c r="M728" s="1">
        <v>22.01</v>
      </c>
      <c r="N728" s="1">
        <v>18.23</v>
      </c>
      <c r="O728" s="1">
        <v>111.21</v>
      </c>
      <c r="P728" s="1">
        <v>16.420000000000002</v>
      </c>
      <c r="Q728" s="1">
        <v>0.33</v>
      </c>
      <c r="R728" s="1">
        <v>4.97</v>
      </c>
      <c r="S728" s="1">
        <v>72.7</v>
      </c>
      <c r="T728" s="1">
        <v>20.03</v>
      </c>
      <c r="U728" s="1">
        <v>50.38</v>
      </c>
      <c r="V728" s="1">
        <v>0.08</v>
      </c>
      <c r="W728" s="1">
        <v>22.77</v>
      </c>
      <c r="X728" s="3">
        <v>38.36</v>
      </c>
    </row>
    <row r="729" spans="1:24" x14ac:dyDescent="0.25">
      <c r="A729" s="2" t="s">
        <v>1411</v>
      </c>
      <c r="B729" s="1">
        <v>1627.07</v>
      </c>
      <c r="C729" s="6">
        <f>$B$5/K729</f>
        <v>4.3579430479528281E-2</v>
      </c>
      <c r="D729" s="1">
        <v>514043</v>
      </c>
      <c r="E729" s="1" t="s">
        <v>1412</v>
      </c>
      <c r="F729" s="1" t="s">
        <v>66</v>
      </c>
      <c r="G729" s="1">
        <v>129.4</v>
      </c>
      <c r="H729" s="1">
        <v>12.57</v>
      </c>
      <c r="I729" s="1">
        <v>652967</v>
      </c>
      <c r="J729" s="1">
        <v>886654</v>
      </c>
      <c r="K729" s="5">
        <f t="shared" si="11"/>
        <v>114733027.60000001</v>
      </c>
      <c r="L729" s="1">
        <v>10.83</v>
      </c>
      <c r="M729" s="1">
        <v>9.0399999999999991</v>
      </c>
      <c r="N729" s="1">
        <v>-4.4400000000000004</v>
      </c>
      <c r="O729" s="1">
        <v>-49.68</v>
      </c>
      <c r="P729" s="1">
        <v>1</v>
      </c>
      <c r="Q729" s="1">
        <v>-0.22</v>
      </c>
      <c r="R729" s="1">
        <v>0.6</v>
      </c>
      <c r="S729" s="1">
        <v>156.26</v>
      </c>
      <c r="T729" s="1">
        <v>18.100000000000001</v>
      </c>
      <c r="U729" s="1">
        <v>6.92</v>
      </c>
      <c r="V729" s="1">
        <v>1.26</v>
      </c>
      <c r="W729" s="1">
        <v>7.35</v>
      </c>
      <c r="X729" s="3">
        <v>44.12</v>
      </c>
    </row>
    <row r="730" spans="1:24" x14ac:dyDescent="0.25">
      <c r="A730" s="2" t="s">
        <v>1413</v>
      </c>
      <c r="B730" s="1">
        <v>2917.06</v>
      </c>
      <c r="C730" s="6">
        <f>$B$5/K730</f>
        <v>4.7991783806612308E-2</v>
      </c>
      <c r="D730" s="1">
        <v>504036</v>
      </c>
      <c r="E730" s="1" t="s">
        <v>1414</v>
      </c>
      <c r="F730" s="1" t="s">
        <v>119</v>
      </c>
      <c r="G730" s="1">
        <v>1700</v>
      </c>
      <c r="H730" s="1">
        <v>1.72</v>
      </c>
      <c r="I730" s="1">
        <v>43746</v>
      </c>
      <c r="J730" s="1">
        <v>61285</v>
      </c>
      <c r="K730" s="5">
        <f t="shared" si="11"/>
        <v>104184500</v>
      </c>
      <c r="L730" s="1">
        <v>67.58</v>
      </c>
      <c r="M730" s="1">
        <v>21.6</v>
      </c>
      <c r="N730" s="1">
        <v>20.77</v>
      </c>
      <c r="O730" s="1">
        <v>67.540000000000006</v>
      </c>
      <c r="P730" s="1">
        <v>25.72</v>
      </c>
      <c r="Q730" s="1">
        <v>1</v>
      </c>
      <c r="R730" s="1">
        <v>3.97</v>
      </c>
      <c r="S730" s="1">
        <v>82.53</v>
      </c>
      <c r="T730" s="1">
        <v>10.93</v>
      </c>
      <c r="U730" s="1">
        <v>82.09</v>
      </c>
      <c r="V730" s="1">
        <v>1.03</v>
      </c>
      <c r="W730" s="1">
        <v>37.81</v>
      </c>
      <c r="X730" s="3">
        <v>49.63</v>
      </c>
    </row>
    <row r="731" spans="1:24" x14ac:dyDescent="0.25">
      <c r="A731" s="2" t="s">
        <v>1415</v>
      </c>
      <c r="B731" s="1">
        <v>593119.06999999995</v>
      </c>
      <c r="C731" s="6">
        <f>$B$5/K731</f>
        <v>1.1742120799869869E-3</v>
      </c>
      <c r="D731" s="1">
        <v>500696</v>
      </c>
      <c r="E731" s="1" t="s">
        <v>1416</v>
      </c>
      <c r="F731" s="1" t="s">
        <v>829</v>
      </c>
      <c r="G731" s="1">
        <v>2524.35</v>
      </c>
      <c r="H731" s="1">
        <v>234.96</v>
      </c>
      <c r="I731" s="1">
        <v>1713713</v>
      </c>
      <c r="J731" s="1">
        <v>1686840</v>
      </c>
      <c r="K731" s="5">
        <f t="shared" si="11"/>
        <v>4258174554</v>
      </c>
      <c r="L731" s="1">
        <v>55.77</v>
      </c>
      <c r="M731" s="1">
        <v>27.85</v>
      </c>
      <c r="N731" s="1">
        <v>6.37</v>
      </c>
      <c r="O731" s="1">
        <v>5.36</v>
      </c>
      <c r="P731" s="1">
        <v>20.72</v>
      </c>
      <c r="Q731" s="1">
        <v>10.4</v>
      </c>
      <c r="R731" s="1">
        <v>9.2799999999999994</v>
      </c>
      <c r="S731" s="1">
        <v>111.77</v>
      </c>
      <c r="T731" s="1">
        <v>23.18</v>
      </c>
      <c r="U731" s="1">
        <v>49.9</v>
      </c>
      <c r="V731" s="1">
        <v>0.03</v>
      </c>
      <c r="W731" s="1">
        <v>37.21</v>
      </c>
      <c r="X731" s="3">
        <v>11.86</v>
      </c>
    </row>
    <row r="732" spans="1:24" x14ac:dyDescent="0.25">
      <c r="A732" s="2" t="s">
        <v>1417</v>
      </c>
      <c r="B732" s="1">
        <v>320557.25</v>
      </c>
      <c r="C732" s="6">
        <f>$B$5/K732</f>
        <v>8.1176029901332183E-4</v>
      </c>
      <c r="D732" s="1">
        <v>541154</v>
      </c>
      <c r="E732" s="1" t="s">
        <v>1418</v>
      </c>
      <c r="F732" s="1" t="s">
        <v>280</v>
      </c>
      <c r="G732" s="1">
        <v>4793.2</v>
      </c>
      <c r="H732" s="1">
        <v>66.88</v>
      </c>
      <c r="I732" s="1">
        <v>1262756</v>
      </c>
      <c r="J732" s="1">
        <v>1285040</v>
      </c>
      <c r="K732" s="5">
        <f t="shared" si="11"/>
        <v>6159453728</v>
      </c>
      <c r="L732" s="1">
        <v>38.590000000000003</v>
      </c>
      <c r="M732" s="1">
        <v>33.880000000000003</v>
      </c>
      <c r="N732" s="1">
        <v>7.96</v>
      </c>
      <c r="O732" s="1">
        <v>18.059999999999999</v>
      </c>
      <c r="P732" s="1">
        <v>26.07</v>
      </c>
      <c r="Q732" s="1">
        <v>2.14</v>
      </c>
      <c r="R732" s="1">
        <v>10.19</v>
      </c>
      <c r="S732" s="1">
        <v>164.25</v>
      </c>
      <c r="T732" s="1">
        <v>31.48</v>
      </c>
      <c r="U732" s="1">
        <v>23.5</v>
      </c>
      <c r="V732" s="1">
        <v>0</v>
      </c>
      <c r="W732" s="1">
        <v>22.56</v>
      </c>
      <c r="X732" s="3">
        <v>7.72</v>
      </c>
    </row>
    <row r="733" spans="1:24" x14ac:dyDescent="0.25">
      <c r="A733" s="2" t="s">
        <v>1419</v>
      </c>
      <c r="B733" s="1">
        <v>699.53</v>
      </c>
      <c r="C733" s="6">
        <f>$B$5/K733</f>
        <v>1.3248391009408691</v>
      </c>
      <c r="D733" s="1">
        <v>509635</v>
      </c>
      <c r="E733" s="1" t="s">
        <v>1420</v>
      </c>
      <c r="F733" s="1" t="s">
        <v>181</v>
      </c>
      <c r="G733" s="1">
        <v>473.65</v>
      </c>
      <c r="H733" s="1">
        <v>1.48</v>
      </c>
      <c r="I733" s="1">
        <v>5207</v>
      </c>
      <c r="J733" s="1">
        <v>7968</v>
      </c>
      <c r="K733" s="5">
        <f t="shared" si="11"/>
        <v>3774043.1999999997</v>
      </c>
      <c r="L733" s="1">
        <v>16.309999999999999</v>
      </c>
      <c r="M733" s="1">
        <v>5.33</v>
      </c>
      <c r="N733" s="1">
        <v>11.8</v>
      </c>
      <c r="O733" s="1">
        <v>19.61</v>
      </c>
      <c r="P733" s="1">
        <v>4.17</v>
      </c>
      <c r="Q733" s="1">
        <v>0.83</v>
      </c>
      <c r="R733" s="1">
        <v>2.09</v>
      </c>
      <c r="S733" s="1">
        <v>69.569999999999993</v>
      </c>
      <c r="T733" s="1">
        <v>17.62</v>
      </c>
      <c r="U733" s="1">
        <v>23.48</v>
      </c>
      <c r="V733" s="1">
        <v>0</v>
      </c>
      <c r="W733" s="1">
        <v>10.23</v>
      </c>
      <c r="X733" s="3">
        <v>25.01</v>
      </c>
    </row>
    <row r="734" spans="1:24" x14ac:dyDescent="0.25">
      <c r="A734" s="2" t="s">
        <v>1421</v>
      </c>
      <c r="B734" s="1">
        <v>5314.68</v>
      </c>
      <c r="C734" s="6">
        <f>$B$5/K734</f>
        <v>3.0001191007681432E-2</v>
      </c>
      <c r="D734" s="1">
        <v>500185</v>
      </c>
      <c r="E734" s="1" t="s">
        <v>1422</v>
      </c>
      <c r="F734" s="1" t="s">
        <v>43</v>
      </c>
      <c r="G734" s="1">
        <v>29.21</v>
      </c>
      <c r="H734" s="1">
        <v>181.95</v>
      </c>
      <c r="I734" s="1">
        <v>7272924</v>
      </c>
      <c r="J734" s="1">
        <v>5705582</v>
      </c>
      <c r="K734" s="5">
        <f t="shared" si="11"/>
        <v>166660050.22</v>
      </c>
      <c r="L734" s="1"/>
      <c r="M734" s="1">
        <v>25.15</v>
      </c>
      <c r="N734" s="1">
        <v>-19.32</v>
      </c>
      <c r="O734" s="1"/>
      <c r="P734" s="1">
        <v>-0.7</v>
      </c>
      <c r="Q734" s="1"/>
      <c r="R734" s="1">
        <v>1.0900000000000001</v>
      </c>
      <c r="S734" s="1">
        <v>-262.91000000000003</v>
      </c>
      <c r="T734" s="1">
        <v>12.86</v>
      </c>
      <c r="U734" s="1">
        <v>39.78</v>
      </c>
      <c r="V734" s="1">
        <v>1.85</v>
      </c>
      <c r="W734" s="1">
        <v>8.08</v>
      </c>
      <c r="X734" s="3">
        <v>66.61</v>
      </c>
    </row>
    <row r="735" spans="1:24" x14ac:dyDescent="0.25">
      <c r="A735" s="2" t="s">
        <v>1423</v>
      </c>
      <c r="B735" s="1">
        <v>2320.44</v>
      </c>
      <c r="C735" s="6">
        <f>$B$5/K735</f>
        <v>5.8091053104016355E-2</v>
      </c>
      <c r="D735" s="1">
        <v>500186</v>
      </c>
      <c r="E735" s="1" t="s">
        <v>1424</v>
      </c>
      <c r="F735" s="1" t="s">
        <v>135</v>
      </c>
      <c r="G735" s="1">
        <v>175.3</v>
      </c>
      <c r="H735" s="1">
        <v>13.22</v>
      </c>
      <c r="I735" s="1">
        <v>809387</v>
      </c>
      <c r="J735" s="1">
        <v>490997</v>
      </c>
      <c r="K735" s="5">
        <f t="shared" si="11"/>
        <v>86071774.100000009</v>
      </c>
      <c r="L735" s="1">
        <v>19.78</v>
      </c>
      <c r="M735" s="1">
        <v>12.33</v>
      </c>
      <c r="N735" s="1">
        <v>39.29</v>
      </c>
      <c r="O735" s="1">
        <v>39.409999999999997</v>
      </c>
      <c r="P735" s="1">
        <v>11.8</v>
      </c>
      <c r="Q735" s="1">
        <v>0.5</v>
      </c>
      <c r="R735" s="1">
        <v>6.39</v>
      </c>
      <c r="S735" s="1">
        <v>137.03</v>
      </c>
      <c r="T735" s="1">
        <v>39.270000000000003</v>
      </c>
      <c r="U735" s="1">
        <v>14.42</v>
      </c>
      <c r="V735" s="1">
        <v>0.09</v>
      </c>
      <c r="W735" s="1">
        <v>10.92</v>
      </c>
      <c r="X735" s="3">
        <v>98.06</v>
      </c>
    </row>
    <row r="736" spans="1:24" x14ac:dyDescent="0.25">
      <c r="A736" s="2" t="s">
        <v>1425</v>
      </c>
      <c r="B736" s="1">
        <v>168530.75</v>
      </c>
      <c r="C736" s="6">
        <f>$B$5/K736</f>
        <v>1.5307162449616502E-3</v>
      </c>
      <c r="D736" s="1">
        <v>500440</v>
      </c>
      <c r="E736" s="1" t="s">
        <v>1426</v>
      </c>
      <c r="F736" s="1" t="s">
        <v>297</v>
      </c>
      <c r="G736" s="1">
        <v>749.95</v>
      </c>
      <c r="H736" s="1">
        <v>224.72</v>
      </c>
      <c r="I736" s="1">
        <v>4172450</v>
      </c>
      <c r="J736" s="1">
        <v>4355550</v>
      </c>
      <c r="K736" s="5">
        <f t="shared" si="11"/>
        <v>3266444722.5</v>
      </c>
      <c r="L736" s="1">
        <v>9.73</v>
      </c>
      <c r="M736" s="1">
        <v>14.8</v>
      </c>
      <c r="N736" s="1">
        <v>6.93</v>
      </c>
      <c r="O736" s="1">
        <v>6.4</v>
      </c>
      <c r="P736" s="1">
        <v>14.02</v>
      </c>
      <c r="Q736" s="1">
        <v>1.52</v>
      </c>
      <c r="R736" s="1">
        <v>0.69</v>
      </c>
      <c r="S736" s="1">
        <v>141.02000000000001</v>
      </c>
      <c r="T736" s="1">
        <v>13.11</v>
      </c>
      <c r="U736" s="1">
        <v>6.9</v>
      </c>
      <c r="V736" s="1">
        <v>0.52</v>
      </c>
      <c r="W736" s="1">
        <v>6.31</v>
      </c>
      <c r="X736" s="3">
        <v>12.01</v>
      </c>
    </row>
    <row r="737" spans="1:24" x14ac:dyDescent="0.25">
      <c r="A737" s="2" t="s">
        <v>1427</v>
      </c>
      <c r="B737" s="1">
        <v>2407.41</v>
      </c>
      <c r="C737" s="6">
        <f>$B$5/K737</f>
        <v>0.62923059256217984</v>
      </c>
      <c r="D737" s="1">
        <v>532859</v>
      </c>
      <c r="E737" s="1" t="s">
        <v>1428</v>
      </c>
      <c r="F737" s="1" t="s">
        <v>200</v>
      </c>
      <c r="G737" s="1">
        <v>517.5</v>
      </c>
      <c r="H737" s="1">
        <v>4.6500000000000004</v>
      </c>
      <c r="I737" s="1">
        <v>16881</v>
      </c>
      <c r="J737" s="1">
        <v>15355</v>
      </c>
      <c r="K737" s="5">
        <f t="shared" si="11"/>
        <v>7946212.5</v>
      </c>
      <c r="L737" s="1"/>
      <c r="M737" s="1">
        <v>3.01</v>
      </c>
      <c r="N737" s="1">
        <v>1.01</v>
      </c>
      <c r="O737" s="1">
        <v>-72.930000000000007</v>
      </c>
      <c r="P737" s="1">
        <v>1.6</v>
      </c>
      <c r="Q737" s="1"/>
      <c r="R737" s="1">
        <v>0.55000000000000004</v>
      </c>
      <c r="S737" s="1">
        <v>-543.02</v>
      </c>
      <c r="T737" s="1">
        <v>6.16</v>
      </c>
      <c r="U737" s="1">
        <v>5.26</v>
      </c>
      <c r="V737" s="1">
        <v>0.25</v>
      </c>
      <c r="W737" s="1">
        <v>4.22</v>
      </c>
      <c r="X737" s="3">
        <v>20.149999999999999</v>
      </c>
    </row>
    <row r="738" spans="1:24" x14ac:dyDescent="0.25">
      <c r="A738" s="2" t="s">
        <v>1429</v>
      </c>
      <c r="B738" s="1">
        <v>29566.75</v>
      </c>
      <c r="C738" s="6">
        <f>$B$5/K738</f>
        <v>1.782838608426219E-3</v>
      </c>
      <c r="D738" s="1">
        <v>513599</v>
      </c>
      <c r="E738" s="1" t="s">
        <v>1430</v>
      </c>
      <c r="F738" s="1" t="s">
        <v>297</v>
      </c>
      <c r="G738" s="1">
        <v>305.75</v>
      </c>
      <c r="H738" s="1">
        <v>96.7</v>
      </c>
      <c r="I738" s="1">
        <v>14350117</v>
      </c>
      <c r="J738" s="1">
        <v>9172580</v>
      </c>
      <c r="K738" s="5">
        <f t="shared" si="11"/>
        <v>2804516335</v>
      </c>
      <c r="L738" s="1">
        <v>60.43</v>
      </c>
      <c r="M738" s="1">
        <v>23.75</v>
      </c>
      <c r="N738" s="1">
        <v>4.3600000000000003</v>
      </c>
      <c r="O738" s="1">
        <v>7.5</v>
      </c>
      <c r="P738" s="1">
        <v>18.72</v>
      </c>
      <c r="Q738" s="1">
        <v>8.06</v>
      </c>
      <c r="R738" s="1">
        <v>14.12</v>
      </c>
      <c r="S738" s="1">
        <v>111.22</v>
      </c>
      <c r="T738" s="1">
        <v>35.25</v>
      </c>
      <c r="U738" s="1">
        <v>54.32</v>
      </c>
      <c r="V738" s="1">
        <v>0.06</v>
      </c>
      <c r="W738" s="1">
        <v>35.19</v>
      </c>
      <c r="X738" s="3">
        <v>21.9</v>
      </c>
    </row>
    <row r="739" spans="1:24" x14ac:dyDescent="0.25">
      <c r="A739" s="2" t="s">
        <v>1431</v>
      </c>
      <c r="B739" s="1">
        <v>6590.02</v>
      </c>
      <c r="C739" s="6">
        <f>$B$5/K739</f>
        <v>0.15544172247335389</v>
      </c>
      <c r="D739" s="1">
        <v>519126</v>
      </c>
      <c r="E739" s="1" t="s">
        <v>1432</v>
      </c>
      <c r="F739" s="1" t="s">
        <v>829</v>
      </c>
      <c r="G739" s="1">
        <v>551.54999999999995</v>
      </c>
      <c r="H739" s="1">
        <v>11.95</v>
      </c>
      <c r="I739" s="1">
        <v>75397</v>
      </c>
      <c r="J739" s="1">
        <v>58320</v>
      </c>
      <c r="K739" s="5">
        <f t="shared" si="11"/>
        <v>32166395.999999996</v>
      </c>
      <c r="L739" s="1">
        <v>57.75</v>
      </c>
      <c r="M739" s="1">
        <v>14.34</v>
      </c>
      <c r="N739" s="1">
        <v>20.440000000000001</v>
      </c>
      <c r="O739" s="1">
        <v>34</v>
      </c>
      <c r="P739" s="1">
        <v>13.97</v>
      </c>
      <c r="Q739" s="1">
        <v>1.7</v>
      </c>
      <c r="R739" s="1">
        <v>1.79</v>
      </c>
      <c r="S739" s="1">
        <v>99.62</v>
      </c>
      <c r="T739" s="1">
        <v>8.14</v>
      </c>
      <c r="U739" s="1">
        <v>57.98</v>
      </c>
      <c r="V739" s="1">
        <v>1</v>
      </c>
      <c r="W739" s="1">
        <v>23.44</v>
      </c>
      <c r="X739" s="3">
        <v>18.59</v>
      </c>
    </row>
    <row r="740" spans="1:24" x14ac:dyDescent="0.25">
      <c r="A740" s="2" t="s">
        <v>1433</v>
      </c>
      <c r="B740" s="1">
        <v>629.16</v>
      </c>
      <c r="C740" s="6">
        <f>$B$5/K740</f>
        <v>1.9914288900571939</v>
      </c>
      <c r="D740" s="1">
        <v>533217</v>
      </c>
      <c r="E740" s="1" t="s">
        <v>1434</v>
      </c>
      <c r="F740" s="1" t="s">
        <v>105</v>
      </c>
      <c r="G740" s="1">
        <v>85.4</v>
      </c>
      <c r="H740" s="1">
        <v>7.37</v>
      </c>
      <c r="I740" s="1">
        <v>58076</v>
      </c>
      <c r="J740" s="1">
        <v>29400</v>
      </c>
      <c r="K740" s="5">
        <f t="shared" si="11"/>
        <v>2510760</v>
      </c>
      <c r="L740" s="1">
        <v>7.26</v>
      </c>
      <c r="M740" s="1">
        <v>5.52</v>
      </c>
      <c r="N740" s="1">
        <v>3.08</v>
      </c>
      <c r="O740" s="1">
        <v>20.09</v>
      </c>
      <c r="P740" s="1">
        <v>5.1100000000000003</v>
      </c>
      <c r="Q740" s="1">
        <v>0.36</v>
      </c>
      <c r="R740" s="1">
        <v>0.83</v>
      </c>
      <c r="S740" s="1">
        <v>43.74</v>
      </c>
      <c r="T740" s="1">
        <v>-3.02</v>
      </c>
      <c r="U740" s="1">
        <v>16.61</v>
      </c>
      <c r="V740" s="1">
        <v>0.03</v>
      </c>
      <c r="W740" s="1">
        <v>5.64</v>
      </c>
      <c r="X740" s="3">
        <v>25.23</v>
      </c>
    </row>
    <row r="741" spans="1:24" x14ac:dyDescent="0.25">
      <c r="A741" s="2" t="s">
        <v>1435</v>
      </c>
      <c r="B741" s="1">
        <v>193963.31</v>
      </c>
      <c r="C741" s="6">
        <f>$B$5/K741</f>
        <v>2.8563388211050845E-3</v>
      </c>
      <c r="D741" s="1">
        <v>500188</v>
      </c>
      <c r="E741" s="1" t="s">
        <v>1436</v>
      </c>
      <c r="F741" s="1" t="s">
        <v>297</v>
      </c>
      <c r="G741" s="1">
        <v>459.05</v>
      </c>
      <c r="H741" s="1">
        <v>422.53</v>
      </c>
      <c r="I741" s="1">
        <v>3632169</v>
      </c>
      <c r="J741" s="1">
        <v>3813294</v>
      </c>
      <c r="K741" s="5">
        <f t="shared" si="11"/>
        <v>1750492610.7</v>
      </c>
      <c r="L741" s="1">
        <v>19.03</v>
      </c>
      <c r="M741" s="1">
        <v>60.73</v>
      </c>
      <c r="N741" s="1">
        <v>4.8899999999999997</v>
      </c>
      <c r="O741" s="1">
        <v>2.56</v>
      </c>
      <c r="P741" s="1">
        <v>72.42</v>
      </c>
      <c r="Q741" s="1">
        <v>7.43</v>
      </c>
      <c r="R741" s="1">
        <v>5.78</v>
      </c>
      <c r="S741" s="1">
        <v>138.69</v>
      </c>
      <c r="T741" s="1">
        <v>51.13</v>
      </c>
      <c r="U741" s="1">
        <v>13.73</v>
      </c>
      <c r="V741" s="1">
        <v>0.82</v>
      </c>
      <c r="W741" s="1">
        <v>11.27</v>
      </c>
      <c r="X741" s="3">
        <v>4.07</v>
      </c>
    </row>
    <row r="742" spans="1:24" x14ac:dyDescent="0.25">
      <c r="A742" s="2" t="s">
        <v>1437</v>
      </c>
      <c r="B742" s="1">
        <v>2719.76</v>
      </c>
      <c r="C742" s="6">
        <f>$B$5/K742</f>
        <v>5.2300391699233506E-2</v>
      </c>
      <c r="D742" s="1">
        <v>542905</v>
      </c>
      <c r="E742" s="1" t="s">
        <v>1438</v>
      </c>
      <c r="F742" s="1" t="s">
        <v>173</v>
      </c>
      <c r="G742" s="1">
        <v>325.14999999999998</v>
      </c>
      <c r="H742" s="1">
        <v>8.36</v>
      </c>
      <c r="I742" s="1">
        <v>119762</v>
      </c>
      <c r="J742" s="1">
        <v>294023</v>
      </c>
      <c r="K742" s="5">
        <f t="shared" si="11"/>
        <v>95601578.449999988</v>
      </c>
      <c r="L742" s="1"/>
      <c r="M742" s="1">
        <v>3.62</v>
      </c>
      <c r="N742" s="1">
        <v>3.23</v>
      </c>
      <c r="O742" s="1"/>
      <c r="P742" s="1">
        <v>-6.46</v>
      </c>
      <c r="Q742" s="1"/>
      <c r="R742" s="1">
        <v>1.1100000000000001</v>
      </c>
      <c r="S742" s="1">
        <v>-938.86</v>
      </c>
      <c r="T742" s="1">
        <v>6.06</v>
      </c>
      <c r="U742" s="1">
        <v>14.15</v>
      </c>
      <c r="V742" s="1">
        <v>1.1399999999999999</v>
      </c>
      <c r="W742" s="1">
        <v>19.27</v>
      </c>
      <c r="X742" s="3">
        <v>36.92</v>
      </c>
    </row>
    <row r="743" spans="1:24" x14ac:dyDescent="0.25">
      <c r="A743" s="2" t="s">
        <v>1439</v>
      </c>
      <c r="B743" s="1">
        <v>84646.05</v>
      </c>
      <c r="C743" s="6">
        <f>$B$5/K743</f>
        <v>1.4745002614277168E-3</v>
      </c>
      <c r="D743" s="1">
        <v>543187</v>
      </c>
      <c r="E743" s="1" t="s">
        <v>1440</v>
      </c>
      <c r="F743" s="1" t="s">
        <v>40</v>
      </c>
      <c r="G743" s="1">
        <v>18990.7</v>
      </c>
      <c r="H743" s="1">
        <v>4.46</v>
      </c>
      <c r="I743" s="1">
        <v>96517</v>
      </c>
      <c r="J743" s="1">
        <v>178560</v>
      </c>
      <c r="K743" s="5">
        <f t="shared" si="11"/>
        <v>3390979392</v>
      </c>
      <c r="L743" s="1">
        <v>167.59</v>
      </c>
      <c r="M743" s="1">
        <v>19.440000000000001</v>
      </c>
      <c r="N743" s="1">
        <v>9.34</v>
      </c>
      <c r="O743" s="1">
        <v>28.8</v>
      </c>
      <c r="P743" s="1">
        <v>13.79</v>
      </c>
      <c r="Q743" s="1">
        <v>5.82</v>
      </c>
      <c r="R743" s="1">
        <v>12.95</v>
      </c>
      <c r="S743" s="1">
        <v>295.7</v>
      </c>
      <c r="T743" s="1">
        <v>10.24</v>
      </c>
      <c r="U743" s="1">
        <v>56.7</v>
      </c>
      <c r="V743" s="1">
        <v>0.02</v>
      </c>
      <c r="W743" s="1">
        <v>99.81</v>
      </c>
      <c r="X743" s="3">
        <v>11.2</v>
      </c>
    </row>
    <row r="744" spans="1:24" x14ac:dyDescent="0.25">
      <c r="A744" s="2" t="s">
        <v>1441</v>
      </c>
      <c r="B744" s="1">
        <v>3561.07</v>
      </c>
      <c r="C744" s="6">
        <f>$B$5/K744</f>
        <v>2.2310449668866677E-2</v>
      </c>
      <c r="D744" s="1">
        <v>522215</v>
      </c>
      <c r="E744" s="1" t="s">
        <v>1442</v>
      </c>
      <c r="F744" s="1" t="s">
        <v>119</v>
      </c>
      <c r="G744" s="1">
        <v>521.65</v>
      </c>
      <c r="H744" s="1">
        <v>6.83</v>
      </c>
      <c r="I744" s="1">
        <v>191025</v>
      </c>
      <c r="J744" s="1">
        <v>429618</v>
      </c>
      <c r="K744" s="5">
        <f t="shared" si="11"/>
        <v>224110229.69999999</v>
      </c>
      <c r="L744" s="1">
        <v>63.27</v>
      </c>
      <c r="M744" s="1">
        <v>12.53</v>
      </c>
      <c r="N744" s="1">
        <v>16.36</v>
      </c>
      <c r="O744" s="1">
        <v>-9.74</v>
      </c>
      <c r="P744" s="1">
        <v>10.67</v>
      </c>
      <c r="Q744" s="1">
        <v>-6.5</v>
      </c>
      <c r="R744" s="1">
        <v>3.28</v>
      </c>
      <c r="S744" s="1">
        <v>238.73</v>
      </c>
      <c r="T744" s="1">
        <v>13.77</v>
      </c>
      <c r="U744" s="1">
        <v>26.52</v>
      </c>
      <c r="V744" s="1">
        <v>0.83</v>
      </c>
      <c r="W744" s="1">
        <v>24.75</v>
      </c>
      <c r="X744" s="3">
        <v>25.2</v>
      </c>
    </row>
    <row r="745" spans="1:24" x14ac:dyDescent="0.25">
      <c r="A745" s="2" t="s">
        <v>1443</v>
      </c>
      <c r="B745" s="1">
        <v>797.7</v>
      </c>
      <c r="C745" s="6">
        <f>$B$5/K745</f>
        <v>1.0615962113924262</v>
      </c>
      <c r="D745" s="1">
        <v>500193</v>
      </c>
      <c r="E745" s="1" t="s">
        <v>1444</v>
      </c>
      <c r="F745" s="1" t="s">
        <v>130</v>
      </c>
      <c r="G745" s="1">
        <v>12.1</v>
      </c>
      <c r="H745" s="1">
        <v>65.930000000000007</v>
      </c>
      <c r="I745" s="1">
        <v>368836</v>
      </c>
      <c r="J745" s="1">
        <v>389247</v>
      </c>
      <c r="K745" s="5">
        <f t="shared" si="11"/>
        <v>4709888.7</v>
      </c>
      <c r="L745" s="1">
        <v>39.43</v>
      </c>
      <c r="M745" s="1">
        <v>5.61</v>
      </c>
      <c r="N745" s="1">
        <v>40.69</v>
      </c>
      <c r="O745" s="1">
        <v>40.4</v>
      </c>
      <c r="P745" s="1">
        <v>5.57</v>
      </c>
      <c r="Q745" s="1">
        <v>0.98</v>
      </c>
      <c r="R745" s="1">
        <v>3.97</v>
      </c>
      <c r="S745" s="1">
        <v>166.77</v>
      </c>
      <c r="T745" s="1">
        <v>12.88</v>
      </c>
      <c r="U745" s="1">
        <v>23.66</v>
      </c>
      <c r="V745" s="1">
        <v>0.09</v>
      </c>
      <c r="W745" s="1">
        <v>17.940000000000001</v>
      </c>
      <c r="X745" s="3">
        <v>59.28</v>
      </c>
    </row>
    <row r="746" spans="1:24" x14ac:dyDescent="0.25">
      <c r="A746" s="2" t="s">
        <v>1445</v>
      </c>
      <c r="B746" s="1">
        <v>1653.02</v>
      </c>
      <c r="C746" s="6">
        <f>$B$5/K746</f>
        <v>0.43272354563059451</v>
      </c>
      <c r="D746" s="1">
        <v>543929</v>
      </c>
      <c r="E746" s="1" t="s">
        <v>1446</v>
      </c>
      <c r="F746" s="1" t="s">
        <v>108</v>
      </c>
      <c r="G746" s="1">
        <v>33.01</v>
      </c>
      <c r="H746" s="1">
        <v>50.08</v>
      </c>
      <c r="I746" s="1">
        <v>461868</v>
      </c>
      <c r="J746" s="1">
        <v>350037</v>
      </c>
      <c r="K746" s="5">
        <f t="shared" si="11"/>
        <v>11554721.369999999</v>
      </c>
      <c r="L746" s="1">
        <v>19.21</v>
      </c>
      <c r="M746" s="1">
        <v>11.81</v>
      </c>
      <c r="N746" s="1">
        <v>18.52</v>
      </c>
      <c r="O746" s="1">
        <v>-9.01</v>
      </c>
      <c r="P746" s="1">
        <v>11.48</v>
      </c>
      <c r="Q746" s="1">
        <v>-2.13</v>
      </c>
      <c r="R746" s="1">
        <v>0.3</v>
      </c>
      <c r="S746" s="1">
        <v>144.19999999999999</v>
      </c>
      <c r="T746" s="1">
        <v>1.8</v>
      </c>
      <c r="U746" s="1">
        <v>13.29</v>
      </c>
      <c r="V746" s="1">
        <v>0.68</v>
      </c>
      <c r="W746" s="1">
        <v>11.46</v>
      </c>
      <c r="X746" s="3">
        <v>11.54</v>
      </c>
    </row>
    <row r="747" spans="1:24" x14ac:dyDescent="0.25">
      <c r="A747" s="2" t="s">
        <v>1447</v>
      </c>
      <c r="B747" s="1">
        <v>2292.92</v>
      </c>
      <c r="C747" s="6">
        <f>$B$5/K747</f>
        <v>3.6971214035290294</v>
      </c>
      <c r="D747" s="1">
        <v>500191</v>
      </c>
      <c r="E747" s="1" t="s">
        <v>1447</v>
      </c>
      <c r="F747" s="1" t="s">
        <v>119</v>
      </c>
      <c r="G747" s="1">
        <v>64.48</v>
      </c>
      <c r="H747" s="1">
        <v>35.56</v>
      </c>
      <c r="I747" s="1">
        <v>25929</v>
      </c>
      <c r="J747" s="1">
        <v>20974</v>
      </c>
      <c r="K747" s="5">
        <f t="shared" si="11"/>
        <v>1352403.52</v>
      </c>
      <c r="L747" s="1"/>
      <c r="M747" s="1"/>
      <c r="N747" s="1">
        <v>-6.79</v>
      </c>
      <c r="O747" s="1"/>
      <c r="P747" s="1"/>
      <c r="Q747" s="1"/>
      <c r="R747" s="1">
        <v>16.97</v>
      </c>
      <c r="S747" s="1">
        <v>33.270000000000003</v>
      </c>
      <c r="T747" s="1">
        <v>-92.69</v>
      </c>
      <c r="U747" s="1">
        <v>-49.41</v>
      </c>
      <c r="V747" s="1"/>
      <c r="W747" s="1">
        <v>-48.4</v>
      </c>
      <c r="X747" s="3">
        <v>0.71</v>
      </c>
    </row>
    <row r="748" spans="1:24" x14ac:dyDescent="0.25">
      <c r="A748" s="2" t="s">
        <v>1448</v>
      </c>
      <c r="B748" s="1">
        <v>13157.77</v>
      </c>
      <c r="C748" s="6">
        <f>$B$5/K748</f>
        <v>1.6871932111205482E-2</v>
      </c>
      <c r="D748" s="1">
        <v>543259</v>
      </c>
      <c r="E748" s="1" t="s">
        <v>1449</v>
      </c>
      <c r="F748" s="1" t="s">
        <v>53</v>
      </c>
      <c r="G748" s="1">
        <v>1271</v>
      </c>
      <c r="H748" s="1">
        <v>10.35</v>
      </c>
      <c r="I748" s="1">
        <v>282567</v>
      </c>
      <c r="J748" s="1">
        <v>233163</v>
      </c>
      <c r="K748" s="5">
        <f t="shared" si="11"/>
        <v>296350173</v>
      </c>
      <c r="L748" s="1">
        <v>31.88</v>
      </c>
      <c r="M748" s="1">
        <v>11.35</v>
      </c>
      <c r="N748" s="1">
        <v>37.22</v>
      </c>
      <c r="O748" s="1">
        <v>27.1</v>
      </c>
      <c r="P748" s="1">
        <v>16.46</v>
      </c>
      <c r="Q748" s="1">
        <v>1.18</v>
      </c>
      <c r="R748" s="1">
        <v>7.99</v>
      </c>
      <c r="S748" s="1">
        <v>-532.04</v>
      </c>
      <c r="T748" s="1">
        <v>79.760000000000005</v>
      </c>
      <c r="U748" s="1">
        <v>-5.98</v>
      </c>
      <c r="V748" s="1">
        <v>3.79</v>
      </c>
      <c r="W748" s="1">
        <v>16.5</v>
      </c>
      <c r="X748" s="3">
        <v>28.51</v>
      </c>
    </row>
    <row r="749" spans="1:24" x14ac:dyDescent="0.25">
      <c r="A749" s="2" t="s">
        <v>1450</v>
      </c>
      <c r="B749" s="1">
        <v>9785.51</v>
      </c>
      <c r="C749" s="6">
        <f>$B$5/K749</f>
        <v>5.1236301600101758E-2</v>
      </c>
      <c r="D749" s="1">
        <v>544014</v>
      </c>
      <c r="E749" s="1" t="s">
        <v>1451</v>
      </c>
      <c r="F749" s="1" t="s">
        <v>252</v>
      </c>
      <c r="G749" s="1">
        <v>300.75</v>
      </c>
      <c r="H749" s="1">
        <v>32.54</v>
      </c>
      <c r="I749" s="1">
        <v>299452</v>
      </c>
      <c r="J749" s="1">
        <v>324479</v>
      </c>
      <c r="K749" s="5">
        <f t="shared" si="11"/>
        <v>97587059.25</v>
      </c>
      <c r="L749" s="1">
        <v>137.47</v>
      </c>
      <c r="M749" s="1">
        <v>7.44</v>
      </c>
      <c r="N749" s="1">
        <v>26.04</v>
      </c>
      <c r="O749" s="1">
        <v>47.74</v>
      </c>
      <c r="P749" s="1">
        <v>5.51</v>
      </c>
      <c r="Q749" s="1">
        <v>2.88</v>
      </c>
      <c r="R749" s="1">
        <v>4.91</v>
      </c>
      <c r="S749" s="1">
        <v>110.02</v>
      </c>
      <c r="T749" s="1">
        <v>3</v>
      </c>
      <c r="U749" s="1">
        <v>124.99</v>
      </c>
      <c r="V749" s="1">
        <v>0.09</v>
      </c>
      <c r="W749" s="1">
        <v>67.819999999999993</v>
      </c>
      <c r="X749" s="3">
        <v>30.02</v>
      </c>
    </row>
    <row r="750" spans="1:24" x14ac:dyDescent="0.25">
      <c r="A750" s="2" t="s">
        <v>1452</v>
      </c>
      <c r="B750" s="1">
        <v>2912.5</v>
      </c>
      <c r="C750" s="6">
        <f>$B$5/K750</f>
        <v>0.19041404948585425</v>
      </c>
      <c r="D750" s="1">
        <v>522064</v>
      </c>
      <c r="E750" s="1" t="s">
        <v>1453</v>
      </c>
      <c r="F750" s="1" t="s">
        <v>119</v>
      </c>
      <c r="G750" s="1">
        <v>2872.3</v>
      </c>
      <c r="H750" s="1">
        <v>1.01</v>
      </c>
      <c r="I750" s="1">
        <v>6325</v>
      </c>
      <c r="J750" s="1">
        <v>9142</v>
      </c>
      <c r="K750" s="5">
        <f t="shared" si="11"/>
        <v>26258566.600000001</v>
      </c>
      <c r="L750" s="1">
        <v>39.72</v>
      </c>
      <c r="M750" s="1">
        <v>12.81</v>
      </c>
      <c r="N750" s="1">
        <v>-11.77</v>
      </c>
      <c r="O750" s="1">
        <v>2.12</v>
      </c>
      <c r="P750" s="1">
        <v>9.4700000000000006</v>
      </c>
      <c r="Q750" s="1">
        <v>18.739999999999998</v>
      </c>
      <c r="R750" s="1">
        <v>3.62</v>
      </c>
      <c r="S750" s="1">
        <v>30.15</v>
      </c>
      <c r="T750" s="1">
        <v>9.89</v>
      </c>
      <c r="U750" s="1">
        <v>131.33000000000001</v>
      </c>
      <c r="V750" s="1">
        <v>0</v>
      </c>
      <c r="W750" s="1">
        <v>19.57</v>
      </c>
      <c r="X750" s="3">
        <v>13.95</v>
      </c>
    </row>
    <row r="751" spans="1:24" x14ac:dyDescent="0.25">
      <c r="A751" s="2" t="s">
        <v>1454</v>
      </c>
      <c r="B751" s="1">
        <v>32409.200000000001</v>
      </c>
      <c r="C751" s="6">
        <f>$B$5/K751</f>
        <v>3.4163575637445862E-2</v>
      </c>
      <c r="D751" s="1">
        <v>517174</v>
      </c>
      <c r="E751" s="1" t="s">
        <v>1455</v>
      </c>
      <c r="F751" s="1" t="s">
        <v>119</v>
      </c>
      <c r="G751" s="1">
        <v>36662</v>
      </c>
      <c r="H751" s="1">
        <v>0.88</v>
      </c>
      <c r="I751" s="1">
        <v>2828</v>
      </c>
      <c r="J751" s="1">
        <v>3992</v>
      </c>
      <c r="K751" s="5">
        <f t="shared" si="11"/>
        <v>146354704</v>
      </c>
      <c r="L751" s="1">
        <v>63.33</v>
      </c>
      <c r="M751" s="1">
        <v>18.399999999999999</v>
      </c>
      <c r="N751" s="1">
        <v>12.43</v>
      </c>
      <c r="O751" s="1">
        <v>15.61</v>
      </c>
      <c r="P751" s="1">
        <v>13.7</v>
      </c>
      <c r="Q751" s="1">
        <v>4.0599999999999996</v>
      </c>
      <c r="R751" s="1">
        <v>7.35</v>
      </c>
      <c r="S751" s="1">
        <v>83.31</v>
      </c>
      <c r="T751" s="1">
        <v>12.96</v>
      </c>
      <c r="U751" s="1">
        <v>75.680000000000007</v>
      </c>
      <c r="V751" s="1">
        <v>0.02</v>
      </c>
      <c r="W751" s="1">
        <v>38.880000000000003</v>
      </c>
      <c r="X751" s="3">
        <v>10.06</v>
      </c>
    </row>
    <row r="752" spans="1:24" x14ac:dyDescent="0.25">
      <c r="A752" s="2" t="s">
        <v>1456</v>
      </c>
      <c r="B752" s="1">
        <v>3032.11</v>
      </c>
      <c r="C752" s="6">
        <f>$B$5/K752</f>
        <v>6.7932610518854158E-2</v>
      </c>
      <c r="D752" s="1">
        <v>540136</v>
      </c>
      <c r="E752" s="1" t="s">
        <v>1457</v>
      </c>
      <c r="F752" s="1" t="s">
        <v>119</v>
      </c>
      <c r="G752" s="1">
        <v>471.55</v>
      </c>
      <c r="H752" s="1">
        <v>6.43</v>
      </c>
      <c r="I752" s="1">
        <v>131613</v>
      </c>
      <c r="J752" s="1">
        <v>156086</v>
      </c>
      <c r="K752" s="5">
        <f t="shared" si="11"/>
        <v>73602353.299999997</v>
      </c>
      <c r="L752" s="1">
        <v>31.87</v>
      </c>
      <c r="M752" s="1">
        <v>14.43</v>
      </c>
      <c r="N752" s="1">
        <v>18.8</v>
      </c>
      <c r="O752" s="1">
        <v>129.18</v>
      </c>
      <c r="P752" s="1">
        <v>10.76</v>
      </c>
      <c r="Q752" s="1">
        <v>0.25</v>
      </c>
      <c r="R752" s="1">
        <v>1.79</v>
      </c>
      <c r="S752" s="1">
        <v>145.22</v>
      </c>
      <c r="T752" s="1">
        <v>15.18</v>
      </c>
      <c r="U752" s="1">
        <v>21.94</v>
      </c>
      <c r="V752" s="1">
        <v>0.7</v>
      </c>
      <c r="W752" s="1">
        <v>13.79</v>
      </c>
      <c r="X752" s="3">
        <v>26.33</v>
      </c>
    </row>
    <row r="753" spans="1:24" x14ac:dyDescent="0.25">
      <c r="A753" s="2" t="s">
        <v>1458</v>
      </c>
      <c r="B753" s="1">
        <v>4405.66</v>
      </c>
      <c r="C753" s="6">
        <f>$B$5/K753</f>
        <v>1.5885420480160423E-2</v>
      </c>
      <c r="D753" s="1">
        <v>532799</v>
      </c>
      <c r="E753" s="1" t="s">
        <v>1459</v>
      </c>
      <c r="F753" s="1" t="s">
        <v>155</v>
      </c>
      <c r="G753" s="1">
        <v>324.89999999999998</v>
      </c>
      <c r="H753" s="1">
        <v>13.56</v>
      </c>
      <c r="I753" s="1">
        <v>583760</v>
      </c>
      <c r="J753" s="1">
        <v>968772</v>
      </c>
      <c r="K753" s="5">
        <f t="shared" si="11"/>
        <v>314754022.79999995</v>
      </c>
      <c r="L753" s="1">
        <v>36.630000000000003</v>
      </c>
      <c r="M753" s="1">
        <v>8.1300000000000008</v>
      </c>
      <c r="N753" s="1">
        <v>29</v>
      </c>
      <c r="O753" s="1">
        <v>32.67</v>
      </c>
      <c r="P753" s="1">
        <v>2.41</v>
      </c>
      <c r="Q753" s="1">
        <v>1.1200000000000001</v>
      </c>
      <c r="R753" s="1">
        <v>9.26</v>
      </c>
      <c r="S753" s="1">
        <v>-481.73</v>
      </c>
      <c r="T753" s="1">
        <v>29.99</v>
      </c>
      <c r="U753" s="1">
        <v>-7.6</v>
      </c>
      <c r="V753" s="1">
        <v>0.33</v>
      </c>
      <c r="W753" s="1">
        <v>16.559999999999999</v>
      </c>
      <c r="X753" s="3">
        <v>62.22</v>
      </c>
    </row>
    <row r="754" spans="1:24" x14ac:dyDescent="0.25">
      <c r="A754" s="2" t="s">
        <v>1460</v>
      </c>
      <c r="B754" s="1">
        <v>1798.91</v>
      </c>
      <c r="C754" s="6">
        <f>$B$5/K754</f>
        <v>6.0442472504749475E-2</v>
      </c>
      <c r="D754" s="1">
        <v>509820</v>
      </c>
      <c r="E754" s="1" t="s">
        <v>1461</v>
      </c>
      <c r="F754" s="1" t="s">
        <v>124</v>
      </c>
      <c r="G754" s="1">
        <v>238.2</v>
      </c>
      <c r="H754" s="1">
        <v>7.55</v>
      </c>
      <c r="I754" s="1">
        <v>906654</v>
      </c>
      <c r="J754" s="1">
        <v>347285</v>
      </c>
      <c r="K754" s="5">
        <f t="shared" si="11"/>
        <v>82723287</v>
      </c>
      <c r="L754" s="1">
        <v>24.7</v>
      </c>
      <c r="M754" s="1">
        <v>7.14</v>
      </c>
      <c r="N754" s="1">
        <v>-1.34</v>
      </c>
      <c r="O754" s="1">
        <v>195.03</v>
      </c>
      <c r="P754" s="1">
        <v>5.15</v>
      </c>
      <c r="Q754" s="1">
        <v>0.13</v>
      </c>
      <c r="R754" s="1">
        <v>0.72</v>
      </c>
      <c r="S754" s="1">
        <v>195.33</v>
      </c>
      <c r="T754" s="1">
        <v>5.04</v>
      </c>
      <c r="U754" s="1">
        <v>12.63</v>
      </c>
      <c r="V754" s="1">
        <v>0.12</v>
      </c>
      <c r="W754" s="1">
        <v>11.04</v>
      </c>
      <c r="X754" s="3">
        <v>30.53</v>
      </c>
    </row>
    <row r="755" spans="1:24" x14ac:dyDescent="0.25">
      <c r="A755" s="2" t="s">
        <v>1462</v>
      </c>
      <c r="B755" s="1">
        <v>221287.46</v>
      </c>
      <c r="C755" s="6">
        <f>$B$5/K755</f>
        <v>2.0027187775784492E-3</v>
      </c>
      <c r="D755" s="1">
        <v>544274</v>
      </c>
      <c r="E755" s="1" t="s">
        <v>1463</v>
      </c>
      <c r="F755" s="1" t="s">
        <v>364</v>
      </c>
      <c r="G755" s="1">
        <v>2723.4</v>
      </c>
      <c r="H755" s="1">
        <v>81.25</v>
      </c>
      <c r="I755" s="1">
        <v>1222823</v>
      </c>
      <c r="J755" s="1">
        <v>916724</v>
      </c>
      <c r="K755" s="5">
        <f t="shared" si="11"/>
        <v>2496606141.5999999</v>
      </c>
      <c r="L755" s="1">
        <v>41.14</v>
      </c>
      <c r="M755" s="1">
        <v>54.25</v>
      </c>
      <c r="N755" s="1">
        <v>12.88</v>
      </c>
      <c r="O755" s="1">
        <v>24.23</v>
      </c>
      <c r="P755" s="1">
        <v>42.18</v>
      </c>
      <c r="Q755" s="1">
        <v>1.7</v>
      </c>
      <c r="R755" s="1">
        <v>3.32</v>
      </c>
      <c r="S755" s="1">
        <v>79.02</v>
      </c>
      <c r="T755" s="1">
        <v>12.87</v>
      </c>
      <c r="U755" s="1">
        <v>52.05</v>
      </c>
      <c r="V755" s="1">
        <v>0.05</v>
      </c>
      <c r="W755" s="1">
        <v>22.68</v>
      </c>
      <c r="X755" s="3">
        <v>2.66</v>
      </c>
    </row>
    <row r="756" spans="1:24" x14ac:dyDescent="0.25">
      <c r="A756" s="2" t="s">
        <v>1464</v>
      </c>
      <c r="B756" s="1">
        <v>1313.19</v>
      </c>
      <c r="C756" s="6">
        <f>$B$5/K756</f>
        <v>0.68389797774103578</v>
      </c>
      <c r="D756" s="1">
        <v>500199</v>
      </c>
      <c r="E756" s="1" t="s">
        <v>1465</v>
      </c>
      <c r="F756" s="1" t="s">
        <v>51</v>
      </c>
      <c r="G756" s="1">
        <v>424</v>
      </c>
      <c r="H756" s="1">
        <v>3.08</v>
      </c>
      <c r="I756" s="1">
        <v>20318</v>
      </c>
      <c r="J756" s="1">
        <v>17243</v>
      </c>
      <c r="K756" s="5">
        <f t="shared" si="11"/>
        <v>7311032</v>
      </c>
      <c r="L756" s="1">
        <v>21.65</v>
      </c>
      <c r="M756" s="1">
        <v>10.89</v>
      </c>
      <c r="N756" s="1">
        <v>5.43</v>
      </c>
      <c r="O756" s="1">
        <v>-26.34</v>
      </c>
      <c r="P756" s="1">
        <v>8.17</v>
      </c>
      <c r="Q756" s="1">
        <v>-0.82</v>
      </c>
      <c r="R756" s="1">
        <v>0.63</v>
      </c>
      <c r="S756" s="1">
        <v>430.09</v>
      </c>
      <c r="T756" s="1">
        <v>7.49</v>
      </c>
      <c r="U756" s="1">
        <v>5</v>
      </c>
      <c r="V756" s="1">
        <v>0.2</v>
      </c>
      <c r="W756" s="1">
        <v>7.64</v>
      </c>
      <c r="X756" s="3">
        <v>27.19</v>
      </c>
    </row>
    <row r="757" spans="1:24" x14ac:dyDescent="0.25">
      <c r="A757" s="2" t="s">
        <v>1466</v>
      </c>
      <c r="B757" s="1">
        <v>76544.98</v>
      </c>
      <c r="C757" s="6">
        <f>$B$5/K757</f>
        <v>9.9220695455833237E-3</v>
      </c>
      <c r="D757" s="1">
        <v>532388</v>
      </c>
      <c r="E757" s="1" t="s">
        <v>1467</v>
      </c>
      <c r="F757" s="1" t="s">
        <v>374</v>
      </c>
      <c r="G757" s="1">
        <v>39.75</v>
      </c>
      <c r="H757" s="1">
        <v>1925.66</v>
      </c>
      <c r="I757" s="1">
        <v>31136938</v>
      </c>
      <c r="J757" s="1">
        <v>12677412</v>
      </c>
      <c r="K757" s="5">
        <f t="shared" si="11"/>
        <v>503927127</v>
      </c>
      <c r="L757" s="1">
        <v>20.100000000000001</v>
      </c>
      <c r="M757" s="1">
        <v>5.95</v>
      </c>
      <c r="N757" s="1">
        <v>18.91</v>
      </c>
      <c r="O757" s="1">
        <v>24.96</v>
      </c>
      <c r="P757" s="1">
        <v>11.02</v>
      </c>
      <c r="Q757" s="1">
        <v>0.81</v>
      </c>
      <c r="R757" s="1">
        <v>2.64</v>
      </c>
      <c r="S757" s="1">
        <v>77.709999999999994</v>
      </c>
      <c r="T757" s="1">
        <v>58.94</v>
      </c>
      <c r="U757" s="1">
        <v>25.83</v>
      </c>
      <c r="V757" s="1">
        <v>10.99</v>
      </c>
      <c r="W757" s="1">
        <v>18.61</v>
      </c>
      <c r="X757" s="3">
        <v>2.94</v>
      </c>
    </row>
    <row r="758" spans="1:24" x14ac:dyDescent="0.25">
      <c r="A758" s="2" t="s">
        <v>1468</v>
      </c>
      <c r="B758" s="1">
        <v>209912.23</v>
      </c>
      <c r="C758" s="6">
        <f>$B$5/K758</f>
        <v>4.0436926094442951E-3</v>
      </c>
      <c r="D758" s="1">
        <v>530965</v>
      </c>
      <c r="E758" s="1" t="s">
        <v>1469</v>
      </c>
      <c r="F758" s="1" t="s">
        <v>424</v>
      </c>
      <c r="G758" s="1">
        <v>148.65</v>
      </c>
      <c r="H758" s="1">
        <v>1412.12</v>
      </c>
      <c r="I758" s="1">
        <v>11275758</v>
      </c>
      <c r="J758" s="1">
        <v>8318154</v>
      </c>
      <c r="K758" s="5">
        <f t="shared" si="11"/>
        <v>1236493592.1000001</v>
      </c>
      <c r="L758" s="1">
        <v>13.1</v>
      </c>
      <c r="M758" s="1">
        <v>7.36</v>
      </c>
      <c r="N758" s="1">
        <v>8.76</v>
      </c>
      <c r="O758" s="1">
        <v>-21.7</v>
      </c>
      <c r="P758" s="1">
        <v>6.51</v>
      </c>
      <c r="Q758" s="1">
        <v>-0.6</v>
      </c>
      <c r="R758" s="1">
        <v>0.28000000000000003</v>
      </c>
      <c r="S758" s="1">
        <v>217.32</v>
      </c>
      <c r="T758" s="1">
        <v>5.2</v>
      </c>
      <c r="U758" s="1">
        <v>6.05</v>
      </c>
      <c r="V758" s="1">
        <v>0.82</v>
      </c>
      <c r="W758" s="1">
        <v>7.93</v>
      </c>
      <c r="X758" s="3">
        <v>11.15</v>
      </c>
    </row>
    <row r="759" spans="1:24" x14ac:dyDescent="0.25">
      <c r="A759" s="2" t="s">
        <v>1470</v>
      </c>
      <c r="B759" s="1">
        <v>58032</v>
      </c>
      <c r="C759" s="6">
        <f>$B$5/K759</f>
        <v>8.0921988128732046E-3</v>
      </c>
      <c r="D759" s="1">
        <v>542830</v>
      </c>
      <c r="E759" s="1" t="s">
        <v>1471</v>
      </c>
      <c r="F759" s="1" t="s">
        <v>130</v>
      </c>
      <c r="G759" s="1">
        <v>725.4</v>
      </c>
      <c r="H759" s="1">
        <v>80</v>
      </c>
      <c r="I759" s="1">
        <v>979754</v>
      </c>
      <c r="J759" s="1">
        <v>851777</v>
      </c>
      <c r="K759" s="5">
        <f t="shared" si="11"/>
        <v>617879035.79999995</v>
      </c>
      <c r="L759" s="1">
        <v>44.37</v>
      </c>
      <c r="M759" s="1">
        <v>49.03</v>
      </c>
      <c r="N759" s="1">
        <v>35.51</v>
      </c>
      <c r="O759" s="1">
        <v>24.57</v>
      </c>
      <c r="P759" s="1">
        <v>37.159999999999997</v>
      </c>
      <c r="Q759" s="1">
        <v>1.81</v>
      </c>
      <c r="R759" s="1">
        <v>12.3</v>
      </c>
      <c r="S759" s="1">
        <v>63.77</v>
      </c>
      <c r="T759" s="1">
        <v>33.33</v>
      </c>
      <c r="U759" s="1">
        <v>69.61</v>
      </c>
      <c r="V759" s="1">
        <v>0.02</v>
      </c>
      <c r="W759" s="1">
        <v>30.92</v>
      </c>
      <c r="X759" s="3">
        <v>16.170000000000002</v>
      </c>
    </row>
    <row r="760" spans="1:24" x14ac:dyDescent="0.25">
      <c r="A760" s="2" t="s">
        <v>1472</v>
      </c>
      <c r="B760" s="1">
        <v>166884.79999999999</v>
      </c>
      <c r="C760" s="6">
        <f>$B$5/K760</f>
        <v>3.9441345593226717E-3</v>
      </c>
      <c r="D760" s="1">
        <v>543257</v>
      </c>
      <c r="E760" s="1" t="s">
        <v>1473</v>
      </c>
      <c r="F760" s="1" t="s">
        <v>53</v>
      </c>
      <c r="G760" s="1">
        <v>127.7</v>
      </c>
      <c r="H760" s="1">
        <v>1306.8499999999999</v>
      </c>
      <c r="I760" s="1">
        <v>8920035</v>
      </c>
      <c r="J760" s="1">
        <v>9927214</v>
      </c>
      <c r="K760" s="5">
        <f t="shared" si="11"/>
        <v>1267705227.8</v>
      </c>
      <c r="L760" s="1">
        <v>25.02</v>
      </c>
      <c r="M760" s="1">
        <v>5.83</v>
      </c>
      <c r="N760" s="1">
        <v>10.18</v>
      </c>
      <c r="O760" s="1">
        <v>2.21</v>
      </c>
      <c r="P760" s="1">
        <v>12.77</v>
      </c>
      <c r="Q760" s="1">
        <v>11.32</v>
      </c>
      <c r="R760" s="1">
        <v>6.11</v>
      </c>
      <c r="S760" s="1">
        <v>123.37</v>
      </c>
      <c r="T760" s="1">
        <v>99.38</v>
      </c>
      <c r="U760" s="1">
        <v>20.28</v>
      </c>
      <c r="V760" s="1">
        <v>7.44</v>
      </c>
      <c r="W760" s="1">
        <v>21.04</v>
      </c>
      <c r="X760" s="3">
        <v>11.24</v>
      </c>
    </row>
    <row r="761" spans="1:24" x14ac:dyDescent="0.25">
      <c r="A761" s="2" t="s">
        <v>1474</v>
      </c>
      <c r="B761" s="1">
        <v>5380.73</v>
      </c>
      <c r="C761" s="6">
        <f>$B$5/K761</f>
        <v>1.7186758437831361E-2</v>
      </c>
      <c r="D761" s="1">
        <v>532189</v>
      </c>
      <c r="E761" s="1" t="s">
        <v>1475</v>
      </c>
      <c r="F761" s="1" t="s">
        <v>130</v>
      </c>
      <c r="G761" s="1">
        <v>627.35</v>
      </c>
      <c r="H761" s="1">
        <v>8.58</v>
      </c>
      <c r="I761" s="1">
        <v>71478</v>
      </c>
      <c r="J761" s="1">
        <v>463731</v>
      </c>
      <c r="K761" s="5">
        <f t="shared" si="11"/>
        <v>290921642.85000002</v>
      </c>
      <c r="L761" s="1">
        <v>67.12</v>
      </c>
      <c r="M761" s="1">
        <v>30.54</v>
      </c>
      <c r="N761" s="1">
        <v>25.38</v>
      </c>
      <c r="O761" s="1">
        <v>144.72999999999999</v>
      </c>
      <c r="P761" s="1">
        <v>24.21</v>
      </c>
      <c r="Q761" s="1">
        <v>0.46</v>
      </c>
      <c r="R761" s="1">
        <v>9.1999999999999993</v>
      </c>
      <c r="S761" s="1">
        <v>65.92</v>
      </c>
      <c r="T761" s="1">
        <v>14.81</v>
      </c>
      <c r="U761" s="1">
        <v>101.87</v>
      </c>
      <c r="V761" s="1">
        <v>0</v>
      </c>
      <c r="W761" s="1">
        <v>47.06</v>
      </c>
      <c r="X761" s="3">
        <v>11.19</v>
      </c>
    </row>
    <row r="762" spans="1:24" x14ac:dyDescent="0.25">
      <c r="A762" s="2" t="s">
        <v>1476</v>
      </c>
      <c r="B762" s="1">
        <v>1215.19</v>
      </c>
      <c r="C762" s="6">
        <f>$B$5/K762</f>
        <v>0.39695911533882094</v>
      </c>
      <c r="D762" s="1"/>
      <c r="E762" s="1" t="s">
        <v>1477</v>
      </c>
      <c r="F762" s="1" t="s">
        <v>119</v>
      </c>
      <c r="G762" s="1">
        <v>770.1</v>
      </c>
      <c r="H762" s="1">
        <v>1.58</v>
      </c>
      <c r="I762" s="1">
        <v>13576</v>
      </c>
      <c r="J762" s="1">
        <v>16356</v>
      </c>
      <c r="K762" s="5">
        <f t="shared" si="11"/>
        <v>12595755.6</v>
      </c>
      <c r="L762" s="1">
        <v>67.569999999999993</v>
      </c>
      <c r="M762" s="1">
        <v>20.6</v>
      </c>
      <c r="N762" s="1">
        <v>33.08</v>
      </c>
      <c r="O762" s="1">
        <v>42.33</v>
      </c>
      <c r="P762" s="1">
        <v>19.649999999999999</v>
      </c>
      <c r="Q762" s="1">
        <v>1.6</v>
      </c>
      <c r="R762" s="1">
        <v>2.4300000000000002</v>
      </c>
      <c r="S762" s="1">
        <v>169.02</v>
      </c>
      <c r="T762" s="1">
        <v>7.95</v>
      </c>
      <c r="U762" s="1">
        <v>40.04</v>
      </c>
      <c r="V762" s="1">
        <v>0.64</v>
      </c>
      <c r="W762" s="1">
        <v>31.35</v>
      </c>
      <c r="X762" s="3">
        <v>24.38</v>
      </c>
    </row>
    <row r="763" spans="1:24" x14ac:dyDescent="0.25">
      <c r="A763" s="2" t="s">
        <v>1478</v>
      </c>
      <c r="B763" s="1">
        <v>997445.85</v>
      </c>
      <c r="C763" s="6">
        <f>$B$5/K763</f>
        <v>4.1862476001537104E-4</v>
      </c>
      <c r="D763" s="1">
        <v>532174</v>
      </c>
      <c r="E763" s="1" t="s">
        <v>1479</v>
      </c>
      <c r="F763" s="1" t="s">
        <v>374</v>
      </c>
      <c r="G763" s="1">
        <v>1396.5</v>
      </c>
      <c r="H763" s="1">
        <v>714.25</v>
      </c>
      <c r="I763" s="1">
        <v>9689408</v>
      </c>
      <c r="J763" s="1">
        <v>8552718</v>
      </c>
      <c r="K763" s="5">
        <f t="shared" si="11"/>
        <v>11943870687</v>
      </c>
      <c r="L763" s="1">
        <v>18.850000000000001</v>
      </c>
      <c r="M763" s="1">
        <v>7.87</v>
      </c>
      <c r="N763" s="1">
        <v>25</v>
      </c>
      <c r="O763" s="1">
        <v>26.65</v>
      </c>
      <c r="P763" s="1">
        <v>17.89</v>
      </c>
      <c r="Q763" s="1">
        <v>0.71</v>
      </c>
      <c r="R763" s="1">
        <v>5.23</v>
      </c>
      <c r="S763" s="1">
        <v>232.19</v>
      </c>
      <c r="T763" s="1">
        <v>29.09</v>
      </c>
      <c r="U763" s="1">
        <v>8.1199999999999992</v>
      </c>
      <c r="V763" s="1">
        <v>5.93</v>
      </c>
      <c r="W763" s="1">
        <v>16.47</v>
      </c>
      <c r="X763" s="3">
        <v>9.06</v>
      </c>
    </row>
    <row r="764" spans="1:24" x14ac:dyDescent="0.25">
      <c r="A764" s="2" t="s">
        <v>1480</v>
      </c>
      <c r="B764" s="1">
        <v>94292.3</v>
      </c>
      <c r="C764" s="6">
        <f>$B$5/K764</f>
        <v>4.3804334530785803E-3</v>
      </c>
      <c r="D764" s="1">
        <v>540716</v>
      </c>
      <c r="E764" s="1" t="s">
        <v>1481</v>
      </c>
      <c r="F764" s="1" t="s">
        <v>1193</v>
      </c>
      <c r="G764" s="1">
        <v>1895.55</v>
      </c>
      <c r="H764" s="1">
        <v>49.74</v>
      </c>
      <c r="I764" s="1">
        <v>513119</v>
      </c>
      <c r="J764" s="1">
        <v>602168</v>
      </c>
      <c r="K764" s="5">
        <f t="shared" si="11"/>
        <v>1141439552.3999999</v>
      </c>
      <c r="L764" s="1">
        <v>35.28</v>
      </c>
      <c r="M764" s="1">
        <v>24.86</v>
      </c>
      <c r="N764" s="1">
        <v>14.35</v>
      </c>
      <c r="O764" s="1">
        <v>25.4</v>
      </c>
      <c r="P764" s="1">
        <v>18.8</v>
      </c>
      <c r="Q764" s="1">
        <v>1.39</v>
      </c>
      <c r="R764" s="1">
        <v>3.81</v>
      </c>
      <c r="S764" s="1">
        <v>42.89</v>
      </c>
      <c r="T764" s="1">
        <v>14.1</v>
      </c>
      <c r="U764" s="1">
        <v>82.18</v>
      </c>
      <c r="V764" s="1">
        <v>0</v>
      </c>
      <c r="W764" s="1">
        <v>26.44</v>
      </c>
      <c r="X764" s="3">
        <v>6.97</v>
      </c>
    </row>
    <row r="765" spans="1:24" x14ac:dyDescent="0.25">
      <c r="A765" s="2" t="s">
        <v>1482</v>
      </c>
      <c r="B765" s="1">
        <v>87180.09</v>
      </c>
      <c r="C765" s="6">
        <f>$B$5/K765</f>
        <v>8.387340644293674E-3</v>
      </c>
      <c r="D765" s="1">
        <v>540133</v>
      </c>
      <c r="E765" s="1" t="s">
        <v>1483</v>
      </c>
      <c r="F765" s="1" t="s">
        <v>1193</v>
      </c>
      <c r="G765" s="1">
        <v>602.6</v>
      </c>
      <c r="H765" s="1">
        <v>144.66999999999999</v>
      </c>
      <c r="I765" s="1">
        <v>909047</v>
      </c>
      <c r="J765" s="1">
        <v>989274</v>
      </c>
      <c r="K765" s="5">
        <f t="shared" si="11"/>
        <v>596136512.39999998</v>
      </c>
      <c r="L765" s="1">
        <v>69.06</v>
      </c>
      <c r="M765" s="1">
        <v>11.83</v>
      </c>
      <c r="N765" s="1">
        <v>3.65</v>
      </c>
      <c r="O765" s="1">
        <v>16.02</v>
      </c>
      <c r="P765" s="1">
        <v>10.34</v>
      </c>
      <c r="Q765" s="1">
        <v>4.3099999999999996</v>
      </c>
      <c r="R765" s="1">
        <v>1.23</v>
      </c>
      <c r="S765" s="1">
        <v>-745.77</v>
      </c>
      <c r="T765" s="1">
        <v>1.68</v>
      </c>
      <c r="U765" s="1">
        <v>-9.26</v>
      </c>
      <c r="V765" s="1">
        <v>0.21</v>
      </c>
      <c r="W765" s="1">
        <v>52.58</v>
      </c>
      <c r="X765" s="3">
        <v>5.07</v>
      </c>
    </row>
    <row r="766" spans="1:24" x14ac:dyDescent="0.25">
      <c r="A766" s="2" t="s">
        <v>1484</v>
      </c>
      <c r="B766" s="1">
        <v>6413.22</v>
      </c>
      <c r="C766" s="6">
        <f>$B$5/K766</f>
        <v>0.21640651357637083</v>
      </c>
      <c r="D766" s="1">
        <v>532835</v>
      </c>
      <c r="E766" s="1" t="s">
        <v>1484</v>
      </c>
      <c r="F766" s="1" t="s">
        <v>27</v>
      </c>
      <c r="G766" s="1">
        <v>6645</v>
      </c>
      <c r="H766" s="1">
        <v>0.97</v>
      </c>
      <c r="I766" s="1">
        <v>5866</v>
      </c>
      <c r="J766" s="1">
        <v>3477</v>
      </c>
      <c r="K766" s="5">
        <f t="shared" si="11"/>
        <v>23104665</v>
      </c>
      <c r="L766" s="1">
        <v>36.229999999999997</v>
      </c>
      <c r="M766" s="1">
        <v>23.13</v>
      </c>
      <c r="N766" s="1">
        <v>13.26</v>
      </c>
      <c r="O766" s="1">
        <v>14.8</v>
      </c>
      <c r="P766" s="1">
        <v>16.75</v>
      </c>
      <c r="Q766" s="1">
        <v>2.4500000000000002</v>
      </c>
      <c r="R766" s="1">
        <v>12.63</v>
      </c>
      <c r="S766" s="1">
        <v>81.89</v>
      </c>
      <c r="T766" s="1">
        <v>35.909999999999997</v>
      </c>
      <c r="U766" s="1">
        <v>44.49</v>
      </c>
      <c r="V766" s="1">
        <v>0.01</v>
      </c>
      <c r="W766" s="1">
        <v>23.08</v>
      </c>
      <c r="X766" s="3">
        <v>14.78</v>
      </c>
    </row>
    <row r="767" spans="1:24" x14ac:dyDescent="0.25">
      <c r="A767" s="2" t="s">
        <v>1485</v>
      </c>
      <c r="B767" s="1">
        <v>100653.22</v>
      </c>
      <c r="C767" s="6">
        <f>$B$5/K767</f>
        <v>6.0356121024077837E-3</v>
      </c>
      <c r="D767" s="1">
        <v>500116</v>
      </c>
      <c r="E767" s="1" t="s">
        <v>1486</v>
      </c>
      <c r="F767" s="1" t="s">
        <v>374</v>
      </c>
      <c r="G767" s="1">
        <v>93.61</v>
      </c>
      <c r="H767" s="1">
        <v>1075.24</v>
      </c>
      <c r="I767" s="1">
        <v>7845188</v>
      </c>
      <c r="J767" s="1">
        <v>8849657</v>
      </c>
      <c r="K767" s="5">
        <f t="shared" si="11"/>
        <v>828416391.76999998</v>
      </c>
      <c r="L767" s="1">
        <v>12.73</v>
      </c>
      <c r="M767" s="1">
        <v>6.78</v>
      </c>
      <c r="N767" s="1">
        <v>16.440000000000001</v>
      </c>
      <c r="O767" s="1">
        <v>44.43</v>
      </c>
      <c r="P767" s="1">
        <v>13.55</v>
      </c>
      <c r="Q767" s="1">
        <v>0.28999999999999998</v>
      </c>
      <c r="R767" s="1">
        <v>3.44</v>
      </c>
      <c r="S767" s="1">
        <v>325.89</v>
      </c>
      <c r="T767" s="1">
        <v>66.97</v>
      </c>
      <c r="U767" s="1">
        <v>3.9</v>
      </c>
      <c r="V767" s="1">
        <v>5.35</v>
      </c>
      <c r="W767" s="1">
        <v>16.190000000000001</v>
      </c>
      <c r="X767" s="3">
        <v>4.59</v>
      </c>
    </row>
    <row r="768" spans="1:24" x14ac:dyDescent="0.25">
      <c r="A768" s="2" t="s">
        <v>1487</v>
      </c>
      <c r="B768" s="1">
        <v>2299.11</v>
      </c>
      <c r="C768" s="6">
        <f>$B$5/K768</f>
        <v>1.4934177790598073E-2</v>
      </c>
      <c r="D768" s="1">
        <v>543932</v>
      </c>
      <c r="E768" s="1" t="s">
        <v>1488</v>
      </c>
      <c r="F768" s="1" t="s">
        <v>280</v>
      </c>
      <c r="G768" s="1">
        <v>532</v>
      </c>
      <c r="H768" s="1">
        <v>4.32</v>
      </c>
      <c r="I768" s="1">
        <v>792080</v>
      </c>
      <c r="J768" s="1">
        <v>629328</v>
      </c>
      <c r="K768" s="5">
        <f t="shared" si="11"/>
        <v>334802496</v>
      </c>
      <c r="L768" s="1"/>
      <c r="M768" s="1">
        <v>-9.69</v>
      </c>
      <c r="N768" s="1">
        <v>0.37</v>
      </c>
      <c r="O768" s="1"/>
      <c r="P768" s="1">
        <v>-10.27</v>
      </c>
      <c r="Q768" s="1"/>
      <c r="R768" s="1">
        <v>26.19</v>
      </c>
      <c r="S768" s="1">
        <v>88.24</v>
      </c>
      <c r="T768" s="1">
        <v>-84.54</v>
      </c>
      <c r="U768" s="1">
        <v>-29.93</v>
      </c>
      <c r="V768" s="1">
        <v>0.03</v>
      </c>
      <c r="W768" s="1">
        <v>-40.25</v>
      </c>
      <c r="X768" s="3">
        <v>68.81</v>
      </c>
    </row>
    <row r="769" spans="1:24" x14ac:dyDescent="0.25">
      <c r="A769" s="2" t="s">
        <v>1489</v>
      </c>
      <c r="B769" s="1">
        <v>51925.38</v>
      </c>
      <c r="C769" s="6">
        <f>$B$5/K769</f>
        <v>3.7527935278261464E-3</v>
      </c>
      <c r="D769" s="1">
        <v>539437</v>
      </c>
      <c r="E769" s="1" t="s">
        <v>1490</v>
      </c>
      <c r="F769" s="1" t="s">
        <v>374</v>
      </c>
      <c r="G769" s="1">
        <v>70.760000000000005</v>
      </c>
      <c r="H769" s="1">
        <v>733.82</v>
      </c>
      <c r="I769" s="1">
        <v>14122494</v>
      </c>
      <c r="J769" s="1">
        <v>18829011</v>
      </c>
      <c r="K769" s="5">
        <f t="shared" si="11"/>
        <v>1332340818.3600001</v>
      </c>
      <c r="L769" s="1">
        <v>39.909999999999997</v>
      </c>
      <c r="M769" s="1">
        <v>6.22</v>
      </c>
      <c r="N769" s="1">
        <v>28.58</v>
      </c>
      <c r="O769" s="1">
        <v>121.64</v>
      </c>
      <c r="P769" s="1">
        <v>4.21</v>
      </c>
      <c r="Q769" s="1">
        <v>0.33</v>
      </c>
      <c r="R769" s="1">
        <v>1.39</v>
      </c>
      <c r="S769" s="1">
        <v>1111.69</v>
      </c>
      <c r="T769" s="1">
        <v>31.53</v>
      </c>
      <c r="U769" s="1">
        <v>3.59</v>
      </c>
      <c r="V769" s="1">
        <v>7.97</v>
      </c>
      <c r="W769" s="1">
        <v>17.850000000000001</v>
      </c>
      <c r="X769" s="3">
        <v>42.53</v>
      </c>
    </row>
    <row r="770" spans="1:24" x14ac:dyDescent="0.25">
      <c r="A770" s="2" t="s">
        <v>1491</v>
      </c>
      <c r="B770" s="1">
        <v>762.63</v>
      </c>
      <c r="C770" s="6">
        <f>$B$5/K770</f>
        <v>1.7358747789927629</v>
      </c>
      <c r="D770" s="1">
        <v>507438</v>
      </c>
      <c r="E770" s="1" t="s">
        <v>1492</v>
      </c>
      <c r="F770" s="1" t="s">
        <v>203</v>
      </c>
      <c r="G770" s="1">
        <v>813.9</v>
      </c>
      <c r="H770" s="1">
        <v>0.94</v>
      </c>
      <c r="I770" s="1">
        <v>4930</v>
      </c>
      <c r="J770" s="1">
        <v>3539</v>
      </c>
      <c r="K770" s="5">
        <f t="shared" si="11"/>
        <v>2880392.1</v>
      </c>
      <c r="L770" s="1">
        <v>22.02</v>
      </c>
      <c r="M770" s="1">
        <v>6.75</v>
      </c>
      <c r="N770" s="1">
        <v>1.6</v>
      </c>
      <c r="O770" s="1">
        <v>-24.23</v>
      </c>
      <c r="P770" s="1">
        <v>4.3499999999999996</v>
      </c>
      <c r="Q770" s="1">
        <v>-0.91</v>
      </c>
      <c r="R770" s="1">
        <v>0.7</v>
      </c>
      <c r="S770" s="1">
        <v>207.39</v>
      </c>
      <c r="T770" s="1">
        <v>4.87</v>
      </c>
      <c r="U770" s="1">
        <v>10.65</v>
      </c>
      <c r="V770" s="1">
        <v>0.01</v>
      </c>
      <c r="W770" s="1">
        <v>7.75</v>
      </c>
      <c r="X770" s="3">
        <v>33.18</v>
      </c>
    </row>
    <row r="771" spans="1:24" x14ac:dyDescent="0.25">
      <c r="A771" s="2" t="s">
        <v>1493</v>
      </c>
      <c r="B771" s="1">
        <v>7078.2</v>
      </c>
      <c r="C771" s="6">
        <f>$B$5/K771</f>
        <v>3.9471764298717175E-2</v>
      </c>
      <c r="D771" s="1">
        <v>505726</v>
      </c>
      <c r="E771" s="1" t="s">
        <v>1494</v>
      </c>
      <c r="F771" s="1" t="s">
        <v>173</v>
      </c>
      <c r="G771" s="1">
        <v>1746.85</v>
      </c>
      <c r="H771" s="1">
        <v>4.05</v>
      </c>
      <c r="I771" s="1">
        <v>152761</v>
      </c>
      <c r="J771" s="1">
        <v>72515</v>
      </c>
      <c r="K771" s="5">
        <f t="shared" si="11"/>
        <v>126672827.75</v>
      </c>
      <c r="L771" s="1">
        <v>61.38</v>
      </c>
      <c r="M771" s="1">
        <v>19.850000000000001</v>
      </c>
      <c r="N771" s="1">
        <v>13.96</v>
      </c>
      <c r="O771" s="1">
        <v>65.23</v>
      </c>
      <c r="P771" s="1">
        <v>16.25</v>
      </c>
      <c r="Q771" s="1">
        <v>0.94</v>
      </c>
      <c r="R771" s="1">
        <v>1.41</v>
      </c>
      <c r="S771" s="1">
        <v>89.01</v>
      </c>
      <c r="T771" s="1">
        <v>5.4</v>
      </c>
      <c r="U771" s="1">
        <v>68.930000000000007</v>
      </c>
      <c r="V771" s="1">
        <v>0.28999999999999998</v>
      </c>
      <c r="W771" s="1">
        <v>23.49</v>
      </c>
      <c r="X771" s="3">
        <v>18.02</v>
      </c>
    </row>
    <row r="772" spans="1:24" x14ac:dyDescent="0.25">
      <c r="A772" s="2" t="s">
        <v>1495</v>
      </c>
      <c r="B772" s="1">
        <v>15486.9</v>
      </c>
      <c r="C772" s="6">
        <f>$B$5/K772</f>
        <v>1.1533246455306919E-2</v>
      </c>
      <c r="D772" s="1">
        <v>500106</v>
      </c>
      <c r="E772" s="1" t="s">
        <v>1495</v>
      </c>
      <c r="F772" s="1" t="s">
        <v>53</v>
      </c>
      <c r="G772" s="1">
        <v>57.48</v>
      </c>
      <c r="H772" s="1">
        <v>269.43</v>
      </c>
      <c r="I772" s="1">
        <v>15842446</v>
      </c>
      <c r="J772" s="1">
        <v>7542263</v>
      </c>
      <c r="K772" s="5">
        <f t="shared" si="11"/>
        <v>433529277.23999995</v>
      </c>
      <c r="L772" s="1">
        <v>48.26</v>
      </c>
      <c r="M772" s="1">
        <v>8.08</v>
      </c>
      <c r="N772" s="1">
        <v>6.44</v>
      </c>
      <c r="O772" s="1">
        <v>27.93</v>
      </c>
      <c r="P772" s="1">
        <v>2.6</v>
      </c>
      <c r="Q772" s="1">
        <v>1.73</v>
      </c>
      <c r="R772" s="1">
        <v>8.17</v>
      </c>
      <c r="S772" s="1">
        <v>-306.43</v>
      </c>
      <c r="T772" s="1">
        <v>63.16</v>
      </c>
      <c r="U772" s="1">
        <v>-15.74</v>
      </c>
      <c r="V772" s="1">
        <v>0.43</v>
      </c>
      <c r="W772" s="1">
        <v>9.74</v>
      </c>
      <c r="X772" s="3">
        <v>20.81</v>
      </c>
    </row>
    <row r="773" spans="1:24" x14ac:dyDescent="0.25">
      <c r="A773" s="2" t="s">
        <v>1496</v>
      </c>
      <c r="B773" s="1">
        <v>1778.19</v>
      </c>
      <c r="C773" s="6">
        <f>$B$5/K773</f>
        <v>0.62740005617489147</v>
      </c>
      <c r="D773" s="1">
        <v>540774</v>
      </c>
      <c r="E773" s="1" t="s">
        <v>1497</v>
      </c>
      <c r="F773" s="1" t="s">
        <v>124</v>
      </c>
      <c r="G773" s="1">
        <v>246.7</v>
      </c>
      <c r="H773" s="1">
        <v>7.21</v>
      </c>
      <c r="I773" s="1">
        <v>29081</v>
      </c>
      <c r="J773" s="1">
        <v>32304</v>
      </c>
      <c r="K773" s="5">
        <f t="shared" si="11"/>
        <v>7969396.7999999998</v>
      </c>
      <c r="L773" s="1">
        <v>61.02</v>
      </c>
      <c r="M773" s="1">
        <v>5.71</v>
      </c>
      <c r="N773" s="1">
        <v>9.49</v>
      </c>
      <c r="O773" s="1">
        <v>-17.73</v>
      </c>
      <c r="P773" s="1">
        <v>3.94</v>
      </c>
      <c r="Q773" s="1">
        <v>-3.44</v>
      </c>
      <c r="R773" s="1">
        <v>1.05</v>
      </c>
      <c r="S773" s="1">
        <v>97.05</v>
      </c>
      <c r="T773" s="1">
        <v>7</v>
      </c>
      <c r="U773" s="1">
        <v>62.9</v>
      </c>
      <c r="V773" s="1">
        <v>0.19</v>
      </c>
      <c r="W773" s="1">
        <v>14.6</v>
      </c>
      <c r="X773" s="3">
        <v>13.98</v>
      </c>
    </row>
    <row r="774" spans="1:24" x14ac:dyDescent="0.25">
      <c r="A774" s="2" t="s">
        <v>1498</v>
      </c>
      <c r="B774" s="1">
        <v>1657.48</v>
      </c>
      <c r="C774" s="6">
        <f>$B$5/K774</f>
        <v>0.10903745758110336</v>
      </c>
      <c r="D774" s="1">
        <v>517380</v>
      </c>
      <c r="E774" s="1" t="s">
        <v>1499</v>
      </c>
      <c r="F774" s="1" t="s">
        <v>181</v>
      </c>
      <c r="G774" s="1">
        <v>526.6</v>
      </c>
      <c r="H774" s="1">
        <v>3.15</v>
      </c>
      <c r="I774" s="1">
        <v>200446</v>
      </c>
      <c r="J774" s="1">
        <v>87079</v>
      </c>
      <c r="K774" s="5">
        <f t="shared" si="11"/>
        <v>45855801.399999999</v>
      </c>
      <c r="L774" s="1">
        <v>89.48</v>
      </c>
      <c r="M774" s="1">
        <v>7.73</v>
      </c>
      <c r="N774" s="1">
        <v>14.65</v>
      </c>
      <c r="O774" s="1">
        <v>172.84</v>
      </c>
      <c r="P774" s="1">
        <v>5.3</v>
      </c>
      <c r="Q774" s="1">
        <v>0.52</v>
      </c>
      <c r="R774" s="1">
        <v>2.02</v>
      </c>
      <c r="S774" s="1">
        <v>506.59</v>
      </c>
      <c r="T774" s="1">
        <v>10.88</v>
      </c>
      <c r="U774" s="1">
        <v>17.68</v>
      </c>
      <c r="V774" s="1">
        <v>0.33</v>
      </c>
      <c r="W774" s="1">
        <v>19.809999999999999</v>
      </c>
      <c r="X774" s="3">
        <v>21.98</v>
      </c>
    </row>
    <row r="775" spans="1:24" x14ac:dyDescent="0.25">
      <c r="A775" s="2" t="s">
        <v>1500</v>
      </c>
      <c r="B775" s="1">
        <v>9366.76</v>
      </c>
      <c r="C775" s="6">
        <f>$B$5/K775</f>
        <v>4.7898519881322953E-2</v>
      </c>
      <c r="D775" s="1">
        <v>542773</v>
      </c>
      <c r="E775" s="1" t="s">
        <v>1501</v>
      </c>
      <c r="F775" s="1" t="s">
        <v>27</v>
      </c>
      <c r="G775" s="1">
        <v>301.89999999999998</v>
      </c>
      <c r="H775" s="1">
        <v>31.03</v>
      </c>
      <c r="I775" s="1">
        <v>344018</v>
      </c>
      <c r="J775" s="1">
        <v>345768</v>
      </c>
      <c r="K775" s="5">
        <f t="shared" si="11"/>
        <v>104387359.19999999</v>
      </c>
      <c r="L775" s="1">
        <v>13.28</v>
      </c>
      <c r="M775" s="1">
        <v>33.270000000000003</v>
      </c>
      <c r="N775" s="1">
        <v>24.86</v>
      </c>
      <c r="O775" s="1">
        <v>31.55</v>
      </c>
      <c r="P775" s="1">
        <v>31.58</v>
      </c>
      <c r="Q775" s="1">
        <v>0.42</v>
      </c>
      <c r="R775" s="1">
        <v>3.93</v>
      </c>
      <c r="S775" s="1">
        <v>123.44</v>
      </c>
      <c r="T775" s="1">
        <v>38.56</v>
      </c>
      <c r="U775" s="1">
        <v>10.76</v>
      </c>
      <c r="V775" s="1">
        <v>0.37</v>
      </c>
      <c r="W775" s="1">
        <v>5.52</v>
      </c>
      <c r="X775" s="3">
        <v>46.84</v>
      </c>
    </row>
    <row r="776" spans="1:24" x14ac:dyDescent="0.25">
      <c r="A776" s="2" t="s">
        <v>1502</v>
      </c>
      <c r="B776" s="1">
        <v>19167.07</v>
      </c>
      <c r="C776" s="6">
        <f>$B$5/K776</f>
        <v>1.2462972415481312E-2</v>
      </c>
      <c r="D776" s="1">
        <v>532636</v>
      </c>
      <c r="E776" s="1" t="s">
        <v>1503</v>
      </c>
      <c r="F776" s="1" t="s">
        <v>53</v>
      </c>
      <c r="G776" s="1">
        <v>451</v>
      </c>
      <c r="H776" s="1">
        <v>42.5</v>
      </c>
      <c r="I776" s="1">
        <v>1226965</v>
      </c>
      <c r="J776" s="1">
        <v>889553</v>
      </c>
      <c r="K776" s="5">
        <f t="shared" si="11"/>
        <v>401188403</v>
      </c>
      <c r="L776" s="1">
        <v>24.44</v>
      </c>
      <c r="M776" s="1">
        <v>8.81</v>
      </c>
      <c r="N776" s="1">
        <v>13.54</v>
      </c>
      <c r="O776" s="1">
        <v>-21.94</v>
      </c>
      <c r="P776" s="1">
        <v>4.9000000000000004</v>
      </c>
      <c r="Q776" s="1">
        <v>-1.1100000000000001</v>
      </c>
      <c r="R776" s="1">
        <v>1.82</v>
      </c>
      <c r="S776" s="1">
        <v>-610.9</v>
      </c>
      <c r="T776" s="1">
        <v>55.01</v>
      </c>
      <c r="U776" s="1">
        <v>-4.01</v>
      </c>
      <c r="V776" s="1">
        <v>4.1500000000000004</v>
      </c>
      <c r="W776" s="1">
        <v>11.43</v>
      </c>
      <c r="X776" s="3">
        <v>40.409999999999997</v>
      </c>
    </row>
    <row r="777" spans="1:24" x14ac:dyDescent="0.25">
      <c r="A777" s="2" t="s">
        <v>1504</v>
      </c>
      <c r="B777" s="1">
        <v>565.62</v>
      </c>
      <c r="C777" s="6">
        <f>$B$5/K777</f>
        <v>7.6535337130506527</v>
      </c>
      <c r="D777" s="1">
        <v>526530</v>
      </c>
      <c r="E777" s="1"/>
      <c r="F777" s="1" t="s">
        <v>200</v>
      </c>
      <c r="G777" s="1">
        <v>83</v>
      </c>
      <c r="H777" s="1">
        <v>6.81</v>
      </c>
      <c r="I777" s="1">
        <v>12466</v>
      </c>
      <c r="J777" s="1">
        <v>7871</v>
      </c>
      <c r="K777" s="5">
        <f t="shared" si="11"/>
        <v>653293</v>
      </c>
      <c r="L777" s="1">
        <v>27.29</v>
      </c>
      <c r="M777" s="1">
        <v>23.48</v>
      </c>
      <c r="N777" s="1"/>
      <c r="O777" s="1"/>
      <c r="P777" s="1">
        <v>18.62</v>
      </c>
      <c r="Q777" s="1"/>
      <c r="R777" s="1">
        <v>2.5499999999999998</v>
      </c>
      <c r="S777" s="1">
        <v>29.44</v>
      </c>
      <c r="T777" s="1">
        <v>20.76</v>
      </c>
      <c r="U777" s="1">
        <v>92.66</v>
      </c>
      <c r="V777" s="1">
        <v>0.22</v>
      </c>
      <c r="W777" s="1">
        <v>12.4</v>
      </c>
      <c r="X777" s="3">
        <v>38.520000000000003</v>
      </c>
    </row>
    <row r="778" spans="1:24" x14ac:dyDescent="0.25">
      <c r="A778" s="2" t="s">
        <v>1505</v>
      </c>
      <c r="B778" s="1">
        <v>1733.43</v>
      </c>
      <c r="C778" s="6">
        <f>$B$5/K778</f>
        <v>5.051491157706714E-2</v>
      </c>
      <c r="D778" s="1">
        <v>543923</v>
      </c>
      <c r="E778" s="1" t="s">
        <v>1506</v>
      </c>
      <c r="F778" s="1" t="s">
        <v>173</v>
      </c>
      <c r="G778" s="1">
        <v>224.3</v>
      </c>
      <c r="H778" s="1">
        <v>7.73</v>
      </c>
      <c r="I778" s="1">
        <v>355350</v>
      </c>
      <c r="J778" s="1">
        <v>441287</v>
      </c>
      <c r="K778" s="5">
        <f t="shared" si="11"/>
        <v>98980674.100000009</v>
      </c>
      <c r="L778" s="1">
        <v>83.94</v>
      </c>
      <c r="M778" s="1">
        <v>8.2200000000000006</v>
      </c>
      <c r="N778" s="1">
        <v>13.56</v>
      </c>
      <c r="O778" s="1">
        <v>-15.13</v>
      </c>
      <c r="P778" s="1">
        <v>5.55</v>
      </c>
      <c r="Q778" s="1">
        <v>-5.55</v>
      </c>
      <c r="R778" s="1">
        <v>3.62</v>
      </c>
      <c r="S778" s="1">
        <v>169.73</v>
      </c>
      <c r="T778" s="1">
        <v>11.39</v>
      </c>
      <c r="U778" s="1">
        <v>49.47</v>
      </c>
      <c r="V778" s="1">
        <v>0.09</v>
      </c>
      <c r="W778" s="1">
        <v>25.41</v>
      </c>
      <c r="X778" s="3">
        <v>25.21</v>
      </c>
    </row>
    <row r="779" spans="1:24" x14ac:dyDescent="0.25">
      <c r="A779" s="2" t="s">
        <v>1507</v>
      </c>
      <c r="B779" s="1">
        <v>3160.34</v>
      </c>
      <c r="C779" s="6">
        <f>$B$5/K779</f>
        <v>0.14401690191577965</v>
      </c>
      <c r="D779" s="1">
        <v>539056</v>
      </c>
      <c r="E779" s="1" t="s">
        <v>1508</v>
      </c>
      <c r="F779" s="1" t="s">
        <v>130</v>
      </c>
      <c r="G779" s="1">
        <v>55.85</v>
      </c>
      <c r="H779" s="1">
        <v>56.59</v>
      </c>
      <c r="I779" s="1">
        <v>558489</v>
      </c>
      <c r="J779" s="1">
        <v>621632</v>
      </c>
      <c r="K779" s="5">
        <f t="shared" ref="K779:K842" si="12">J779*G779</f>
        <v>34718147.200000003</v>
      </c>
      <c r="L779" s="1">
        <v>56.53</v>
      </c>
      <c r="M779" s="1">
        <v>7.44</v>
      </c>
      <c r="N779" s="1">
        <v>78.569999999999993</v>
      </c>
      <c r="O779" s="1">
        <v>32.25</v>
      </c>
      <c r="P779" s="1">
        <v>7.67</v>
      </c>
      <c r="Q779" s="1">
        <v>1.75</v>
      </c>
      <c r="R779" s="1">
        <v>8.44</v>
      </c>
      <c r="S779" s="1">
        <v>263.32</v>
      </c>
      <c r="T779" s="1">
        <v>36.950000000000003</v>
      </c>
      <c r="U779" s="1">
        <v>21.47</v>
      </c>
      <c r="V779" s="1">
        <v>0.13</v>
      </c>
      <c r="W779" s="1">
        <v>22.07</v>
      </c>
      <c r="X779" s="3">
        <v>22.98</v>
      </c>
    </row>
    <row r="780" spans="1:24" x14ac:dyDescent="0.25">
      <c r="A780" s="2" t="s">
        <v>1509</v>
      </c>
      <c r="B780" s="1">
        <v>762.72</v>
      </c>
      <c r="C780" s="6">
        <f>$B$5/K780</f>
        <v>0.89317335174289836</v>
      </c>
      <c r="D780" s="1">
        <v>532305</v>
      </c>
      <c r="E780" s="1" t="s">
        <v>1510</v>
      </c>
      <c r="F780" s="1" t="s">
        <v>58</v>
      </c>
      <c r="G780" s="1">
        <v>103.79</v>
      </c>
      <c r="H780" s="1">
        <v>7.35</v>
      </c>
      <c r="I780" s="1">
        <v>53371</v>
      </c>
      <c r="J780" s="1">
        <v>53936</v>
      </c>
      <c r="K780" s="5">
        <f t="shared" si="12"/>
        <v>5598017.4400000004</v>
      </c>
      <c r="L780" s="1">
        <v>34.58</v>
      </c>
      <c r="M780" s="1">
        <v>3.47</v>
      </c>
      <c r="N780" s="1">
        <v>-18.53</v>
      </c>
      <c r="O780" s="1">
        <v>204.99</v>
      </c>
      <c r="P780" s="1">
        <v>3.5</v>
      </c>
      <c r="Q780" s="1">
        <v>0.17</v>
      </c>
      <c r="R780" s="1">
        <v>1.78</v>
      </c>
      <c r="S780" s="1">
        <v>-115.46</v>
      </c>
      <c r="T780" s="1">
        <v>-5.62</v>
      </c>
      <c r="U780" s="1">
        <v>-29.95</v>
      </c>
      <c r="V780" s="1">
        <v>0.03</v>
      </c>
      <c r="W780" s="1">
        <v>15.24</v>
      </c>
      <c r="X780" s="3">
        <v>44.91</v>
      </c>
    </row>
    <row r="781" spans="1:24" x14ac:dyDescent="0.25">
      <c r="A781" s="2" t="s">
        <v>1511</v>
      </c>
      <c r="B781" s="1">
        <v>1267.2</v>
      </c>
      <c r="C781" s="6">
        <f>$B$5/K781</f>
        <v>0.39417653054016688</v>
      </c>
      <c r="D781" s="1">
        <v>544364</v>
      </c>
      <c r="E781" s="1" t="s">
        <v>1512</v>
      </c>
      <c r="F781" s="1" t="s">
        <v>119</v>
      </c>
      <c r="G781" s="1">
        <v>396</v>
      </c>
      <c r="H781" s="1">
        <v>3.2</v>
      </c>
      <c r="I781" s="1">
        <v>59761</v>
      </c>
      <c r="J781" s="1">
        <v>32032</v>
      </c>
      <c r="K781" s="5">
        <f t="shared" si="12"/>
        <v>12684672</v>
      </c>
      <c r="L781" s="1">
        <v>36.85</v>
      </c>
      <c r="M781" s="1">
        <v>17.66</v>
      </c>
      <c r="N781" s="1"/>
      <c r="O781" s="1"/>
      <c r="P781" s="1">
        <v>14.52</v>
      </c>
      <c r="Q781" s="1"/>
      <c r="R781" s="1">
        <v>7.17</v>
      </c>
      <c r="S781" s="1">
        <v>15.16</v>
      </c>
      <c r="T781" s="1">
        <v>16.329999999999998</v>
      </c>
      <c r="U781" s="1">
        <v>243.22</v>
      </c>
      <c r="V781" s="1">
        <v>0.02</v>
      </c>
      <c r="W781" s="1">
        <v>26.56</v>
      </c>
      <c r="X781" s="3">
        <v>28.8</v>
      </c>
    </row>
    <row r="782" spans="1:24" x14ac:dyDescent="0.25">
      <c r="A782" s="2" t="s">
        <v>1513</v>
      </c>
      <c r="B782" s="1">
        <v>13841.65</v>
      </c>
      <c r="C782" s="6">
        <f>$B$5/K782</f>
        <v>2.4102750155029856E-2</v>
      </c>
      <c r="D782" s="1">
        <v>544172</v>
      </c>
      <c r="E782" s="1" t="s">
        <v>1514</v>
      </c>
      <c r="F782" s="1" t="s">
        <v>29</v>
      </c>
      <c r="G782" s="1">
        <v>576.4</v>
      </c>
      <c r="H782" s="1">
        <v>24.01</v>
      </c>
      <c r="I782" s="1">
        <v>540373</v>
      </c>
      <c r="J782" s="1">
        <v>359898</v>
      </c>
      <c r="K782" s="5">
        <f t="shared" si="12"/>
        <v>207445207.19999999</v>
      </c>
      <c r="L782" s="1">
        <v>31.76</v>
      </c>
      <c r="M782" s="1">
        <v>24.8</v>
      </c>
      <c r="N782" s="1">
        <v>19.48</v>
      </c>
      <c r="O782" s="1">
        <v>29.44</v>
      </c>
      <c r="P782" s="1">
        <v>20.59</v>
      </c>
      <c r="Q782" s="1">
        <v>1.08</v>
      </c>
      <c r="R782" s="1">
        <v>4.7300000000000004</v>
      </c>
      <c r="S782" s="1">
        <v>101.49</v>
      </c>
      <c r="T782" s="1">
        <v>19.18</v>
      </c>
      <c r="U782" s="1">
        <v>31.32</v>
      </c>
      <c r="V782" s="1">
        <v>0.04</v>
      </c>
      <c r="W782" s="1">
        <v>20.329999999999998</v>
      </c>
      <c r="X782" s="3">
        <v>82.75</v>
      </c>
    </row>
    <row r="783" spans="1:24" x14ac:dyDescent="0.25">
      <c r="A783" s="2" t="s">
        <v>1515</v>
      </c>
      <c r="B783" s="1">
        <v>11861.32</v>
      </c>
      <c r="C783" s="6">
        <f>$B$5/K783</f>
        <v>1.5559766166589268E-2</v>
      </c>
      <c r="D783" s="1">
        <v>530005</v>
      </c>
      <c r="E783" s="1" t="s">
        <v>1516</v>
      </c>
      <c r="F783" s="1" t="s">
        <v>74</v>
      </c>
      <c r="G783" s="1">
        <v>382.75</v>
      </c>
      <c r="H783" s="1">
        <v>30.99</v>
      </c>
      <c r="I783" s="1">
        <v>548868</v>
      </c>
      <c r="J783" s="1">
        <v>839560</v>
      </c>
      <c r="K783" s="5">
        <f t="shared" si="12"/>
        <v>321341590</v>
      </c>
      <c r="L783" s="1"/>
      <c r="M783" s="1">
        <v>-5.49</v>
      </c>
      <c r="N783" s="1">
        <v>-5.13</v>
      </c>
      <c r="O783" s="1"/>
      <c r="P783" s="1">
        <v>-8.83</v>
      </c>
      <c r="Q783" s="1"/>
      <c r="R783" s="1">
        <v>2.84</v>
      </c>
      <c r="S783" s="1">
        <v>63.08</v>
      </c>
      <c r="T783" s="1">
        <v>-6.58</v>
      </c>
      <c r="U783" s="1">
        <v>-46.29</v>
      </c>
      <c r="V783" s="1">
        <v>0.11</v>
      </c>
      <c r="W783" s="1">
        <v>-185.67</v>
      </c>
      <c r="X783" s="3">
        <v>9.77</v>
      </c>
    </row>
    <row r="784" spans="1:24" x14ac:dyDescent="0.25">
      <c r="A784" s="2" t="s">
        <v>1517</v>
      </c>
      <c r="B784" s="1">
        <v>513.63</v>
      </c>
      <c r="C784" s="6">
        <f>$B$5/K784</f>
        <v>102.96073901100033</v>
      </c>
      <c r="D784" s="1">
        <v>535667</v>
      </c>
      <c r="E784" s="1"/>
      <c r="F784" s="1" t="s">
        <v>53</v>
      </c>
      <c r="G784" s="1">
        <v>175.95</v>
      </c>
      <c r="H784" s="1">
        <v>2.92</v>
      </c>
      <c r="I784" s="1">
        <v>127</v>
      </c>
      <c r="J784" s="1">
        <v>276</v>
      </c>
      <c r="K784" s="5">
        <f t="shared" si="12"/>
        <v>48562.2</v>
      </c>
      <c r="L784" s="1">
        <v>44.16</v>
      </c>
      <c r="M784" s="1">
        <v>15.02</v>
      </c>
      <c r="N784" s="1">
        <v>44.81</v>
      </c>
      <c r="O784" s="1">
        <v>31.68</v>
      </c>
      <c r="P784" s="1">
        <v>12.91</v>
      </c>
      <c r="Q784" s="1">
        <v>1.39</v>
      </c>
      <c r="R784" s="1">
        <v>7.02</v>
      </c>
      <c r="S784" s="1">
        <v>-246</v>
      </c>
      <c r="T784" s="1">
        <v>73.37</v>
      </c>
      <c r="U784" s="1">
        <v>-17.96</v>
      </c>
      <c r="V784" s="1">
        <v>1.74</v>
      </c>
      <c r="W784" s="1">
        <v>12.87</v>
      </c>
      <c r="X784" s="3">
        <v>44.05</v>
      </c>
    </row>
    <row r="785" spans="1:24" x14ac:dyDescent="0.25">
      <c r="A785" s="2" t="s">
        <v>1518</v>
      </c>
      <c r="B785" s="1">
        <v>5474.22</v>
      </c>
      <c r="C785" s="6">
        <f>$B$5/K785</f>
        <v>2.3655183128465401E-2</v>
      </c>
      <c r="D785" s="1">
        <v>500201</v>
      </c>
      <c r="E785" s="1" t="s">
        <v>1519</v>
      </c>
      <c r="F785" s="1" t="s">
        <v>203</v>
      </c>
      <c r="G785" s="1">
        <v>884.05</v>
      </c>
      <c r="H785" s="1">
        <v>6.19</v>
      </c>
      <c r="I785" s="1">
        <v>258338</v>
      </c>
      <c r="J785" s="1">
        <v>239093</v>
      </c>
      <c r="K785" s="5">
        <f t="shared" si="12"/>
        <v>211370166.64999998</v>
      </c>
      <c r="L785" s="1">
        <v>22.48</v>
      </c>
      <c r="M785" s="1">
        <v>12.35</v>
      </c>
      <c r="N785" s="1">
        <v>9.52</v>
      </c>
      <c r="O785" s="1">
        <v>13.18</v>
      </c>
      <c r="P785" s="1">
        <v>11.06</v>
      </c>
      <c r="Q785" s="1">
        <v>1.71</v>
      </c>
      <c r="R785" s="1">
        <v>1.43</v>
      </c>
      <c r="S785" s="1">
        <v>148.53</v>
      </c>
      <c r="T785" s="1">
        <v>13.93</v>
      </c>
      <c r="U785" s="1">
        <v>15.11</v>
      </c>
      <c r="V785" s="1">
        <v>0.84</v>
      </c>
      <c r="W785" s="1">
        <v>12.1</v>
      </c>
      <c r="X785" s="3">
        <v>34.15</v>
      </c>
    </row>
    <row r="786" spans="1:24" x14ac:dyDescent="0.25">
      <c r="A786" s="2" t="s">
        <v>1520</v>
      </c>
      <c r="B786" s="1">
        <v>1336.6</v>
      </c>
      <c r="C786" s="6">
        <f>$B$5/K786</f>
        <v>1.4134223676351154</v>
      </c>
      <c r="D786" s="1">
        <v>590065</v>
      </c>
      <c r="E786" s="1" t="s">
        <v>1521</v>
      </c>
      <c r="F786" s="1" t="s">
        <v>181</v>
      </c>
      <c r="G786" s="1">
        <v>1071</v>
      </c>
      <c r="H786" s="1">
        <v>1.25</v>
      </c>
      <c r="I786" s="1">
        <v>2310</v>
      </c>
      <c r="J786" s="1">
        <v>3303</v>
      </c>
      <c r="K786" s="5">
        <f t="shared" si="12"/>
        <v>3537513</v>
      </c>
      <c r="L786" s="1">
        <v>15.65</v>
      </c>
      <c r="M786" s="1">
        <v>4.38</v>
      </c>
      <c r="N786" s="1">
        <v>7.91</v>
      </c>
      <c r="O786" s="1">
        <v>12.91</v>
      </c>
      <c r="P786" s="1">
        <v>3.5</v>
      </c>
      <c r="Q786" s="1">
        <v>1.21</v>
      </c>
      <c r="R786" s="1">
        <v>1.7</v>
      </c>
      <c r="S786" s="1">
        <v>20.89</v>
      </c>
      <c r="T786" s="1">
        <v>7.73</v>
      </c>
      <c r="U786" s="1">
        <v>75.040000000000006</v>
      </c>
      <c r="V786" s="1">
        <v>0</v>
      </c>
      <c r="W786" s="1">
        <v>11.69</v>
      </c>
      <c r="X786" s="3">
        <v>61.04</v>
      </c>
    </row>
    <row r="787" spans="1:24" x14ac:dyDescent="0.25">
      <c r="A787" s="2" t="s">
        <v>1522</v>
      </c>
      <c r="B787" s="1">
        <v>2276.62</v>
      </c>
      <c r="C787" s="6">
        <f>$B$5/K787</f>
        <v>6.2539538747186749E-2</v>
      </c>
      <c r="D787" s="1">
        <v>532240</v>
      </c>
      <c r="E787" s="1" t="s">
        <v>1523</v>
      </c>
      <c r="F787" s="1" t="s">
        <v>181</v>
      </c>
      <c r="G787" s="1">
        <v>1006.4</v>
      </c>
      <c r="H787" s="1">
        <v>2.2599999999999998</v>
      </c>
      <c r="I787" s="1">
        <v>75122</v>
      </c>
      <c r="J787" s="1">
        <v>79441</v>
      </c>
      <c r="K787" s="5">
        <f t="shared" si="12"/>
        <v>79949422.399999991</v>
      </c>
      <c r="L787" s="1">
        <v>26.05</v>
      </c>
      <c r="M787" s="1">
        <v>15.43</v>
      </c>
      <c r="N787" s="1">
        <v>14.27</v>
      </c>
      <c r="O787" s="1">
        <v>27.28</v>
      </c>
      <c r="P787" s="1">
        <v>12.33</v>
      </c>
      <c r="Q787" s="1">
        <v>0.95</v>
      </c>
      <c r="R787" s="1">
        <v>2.58</v>
      </c>
      <c r="S787" s="1">
        <v>56.74</v>
      </c>
      <c r="T787" s="1">
        <v>11.3</v>
      </c>
      <c r="U787" s="1">
        <v>45.89</v>
      </c>
      <c r="V787" s="1">
        <v>0</v>
      </c>
      <c r="W787" s="1">
        <v>17.170000000000002</v>
      </c>
      <c r="X787" s="3">
        <v>29.35</v>
      </c>
    </row>
    <row r="788" spans="1:24" x14ac:dyDescent="0.25">
      <c r="A788" s="2" t="s">
        <v>1524</v>
      </c>
      <c r="B788" s="1">
        <v>2621.11</v>
      </c>
      <c r="C788" s="6">
        <f>$B$5/K788</f>
        <v>3.2687712483859988E-2</v>
      </c>
      <c r="D788" s="1">
        <v>543311</v>
      </c>
      <c r="E788" s="1" t="s">
        <v>1525</v>
      </c>
      <c r="F788" s="1" t="s">
        <v>300</v>
      </c>
      <c r="G788" s="1">
        <v>227.6</v>
      </c>
      <c r="H788" s="1">
        <v>11.52</v>
      </c>
      <c r="I788" s="1">
        <v>1989164</v>
      </c>
      <c r="J788" s="1">
        <v>672068</v>
      </c>
      <c r="K788" s="5">
        <f t="shared" si="12"/>
        <v>152962676.79999998</v>
      </c>
      <c r="L788" s="1">
        <v>26.55</v>
      </c>
      <c r="M788" s="1">
        <v>12.82</v>
      </c>
      <c r="N788" s="1">
        <v>4.9800000000000004</v>
      </c>
      <c r="O788" s="1">
        <v>-19.48</v>
      </c>
      <c r="P788" s="1">
        <v>9.52</v>
      </c>
      <c r="Q788" s="1">
        <v>-1.36</v>
      </c>
      <c r="R788" s="1">
        <v>2.97</v>
      </c>
      <c r="S788" s="1">
        <v>2.77</v>
      </c>
      <c r="T788" s="1">
        <v>15.51</v>
      </c>
      <c r="U788" s="1">
        <v>960.42</v>
      </c>
      <c r="V788" s="1">
        <v>7.0000000000000007E-2</v>
      </c>
      <c r="W788" s="1">
        <v>16.399999999999999</v>
      </c>
      <c r="X788" s="3">
        <v>33.85</v>
      </c>
    </row>
    <row r="789" spans="1:24" x14ac:dyDescent="0.25">
      <c r="A789" s="2" t="s">
        <v>1526</v>
      </c>
      <c r="B789" s="1">
        <v>1231.82</v>
      </c>
      <c r="C789" s="6">
        <f>$B$5/K789</f>
        <v>2.9058521625046678</v>
      </c>
      <c r="D789" s="1"/>
      <c r="E789" s="1" t="s">
        <v>1527</v>
      </c>
      <c r="F789" s="1" t="s">
        <v>81</v>
      </c>
      <c r="G789" s="1">
        <v>12.65</v>
      </c>
      <c r="H789" s="1">
        <v>97.38</v>
      </c>
      <c r="I789" s="1">
        <v>332188</v>
      </c>
      <c r="J789" s="1">
        <v>136021</v>
      </c>
      <c r="K789" s="5">
        <f t="shared" si="12"/>
        <v>1720665.6500000001</v>
      </c>
      <c r="L789" s="1">
        <v>176.49</v>
      </c>
      <c r="M789" s="1">
        <v>3.17</v>
      </c>
      <c r="N789" s="1">
        <v>2.12</v>
      </c>
      <c r="O789" s="1">
        <v>-9.68</v>
      </c>
      <c r="P789" s="1">
        <v>0.74</v>
      </c>
      <c r="Q789" s="1">
        <v>-18.23</v>
      </c>
      <c r="R789" s="1">
        <v>2.0099999999999998</v>
      </c>
      <c r="S789" s="1">
        <v>1129.6600000000001</v>
      </c>
      <c r="T789" s="1">
        <v>-11.96</v>
      </c>
      <c r="U789" s="1">
        <v>15.62</v>
      </c>
      <c r="V789" s="1">
        <v>0.18</v>
      </c>
      <c r="W789" s="1">
        <v>19.75</v>
      </c>
      <c r="X789" s="3">
        <v>40.380000000000003</v>
      </c>
    </row>
    <row r="790" spans="1:24" x14ac:dyDescent="0.25">
      <c r="A790" s="2" t="s">
        <v>1528</v>
      </c>
      <c r="B790" s="1">
        <v>9633.19</v>
      </c>
      <c r="C790" s="6">
        <f>$B$5/K790</f>
        <v>2.3747775725143531E-2</v>
      </c>
      <c r="D790" s="1">
        <v>544044</v>
      </c>
      <c r="E790" s="1" t="s">
        <v>1529</v>
      </c>
      <c r="F790" s="1" t="s">
        <v>53</v>
      </c>
      <c r="G790" s="1">
        <v>890.1</v>
      </c>
      <c r="H790" s="1">
        <v>10.82</v>
      </c>
      <c r="I790" s="1">
        <v>162688</v>
      </c>
      <c r="J790" s="1">
        <v>236542</v>
      </c>
      <c r="K790" s="5">
        <f t="shared" si="12"/>
        <v>210546034.20000002</v>
      </c>
      <c r="L790" s="1">
        <v>23.35</v>
      </c>
      <c r="M790" s="1">
        <v>12.61</v>
      </c>
      <c r="N790" s="1">
        <v>37.5</v>
      </c>
      <c r="O790" s="1">
        <v>43.2</v>
      </c>
      <c r="P790" s="1">
        <v>15.07</v>
      </c>
      <c r="Q790" s="1">
        <v>0.54</v>
      </c>
      <c r="R790" s="1">
        <v>7.56</v>
      </c>
      <c r="S790" s="1">
        <v>-347.65</v>
      </c>
      <c r="T790" s="1">
        <v>73.010000000000005</v>
      </c>
      <c r="U790" s="1">
        <v>-6.71</v>
      </c>
      <c r="V790" s="1">
        <v>1.84</v>
      </c>
      <c r="W790" s="1">
        <v>15.32</v>
      </c>
      <c r="X790" s="3">
        <v>26.46</v>
      </c>
    </row>
    <row r="791" spans="1:24" x14ac:dyDescent="0.25">
      <c r="A791" s="2" t="s">
        <v>1530</v>
      </c>
      <c r="B791" s="1">
        <v>14406.48</v>
      </c>
      <c r="C791" s="6">
        <f>$B$5/K791</f>
        <v>2.1997180642474346E-2</v>
      </c>
      <c r="D791" s="1">
        <v>542726</v>
      </c>
      <c r="E791" s="1" t="s">
        <v>1531</v>
      </c>
      <c r="F791" s="1" t="s">
        <v>46</v>
      </c>
      <c r="G791" s="1">
        <v>2399.8000000000002</v>
      </c>
      <c r="H791" s="1">
        <v>6</v>
      </c>
      <c r="I791" s="1">
        <v>137865</v>
      </c>
      <c r="J791" s="1">
        <v>94717</v>
      </c>
      <c r="K791" s="5">
        <f t="shared" si="12"/>
        <v>227301856.60000002</v>
      </c>
      <c r="L791" s="1">
        <v>24.41</v>
      </c>
      <c r="M791" s="1">
        <v>34.24</v>
      </c>
      <c r="N791" s="1">
        <v>22.6</v>
      </c>
      <c r="O791" s="1">
        <v>21.08</v>
      </c>
      <c r="P791" s="1">
        <v>26.92</v>
      </c>
      <c r="Q791" s="1">
        <v>1.1599999999999999</v>
      </c>
      <c r="R791" s="1">
        <v>10.08</v>
      </c>
      <c r="S791" s="1">
        <v>105.59</v>
      </c>
      <c r="T791" s="1">
        <v>33.92</v>
      </c>
      <c r="U791" s="1">
        <v>23.1</v>
      </c>
      <c r="V791" s="1">
        <v>0.02</v>
      </c>
      <c r="W791" s="1">
        <v>18.03</v>
      </c>
      <c r="X791" s="3">
        <v>16.29</v>
      </c>
    </row>
    <row r="792" spans="1:24" x14ac:dyDescent="0.25">
      <c r="A792" s="2" t="s">
        <v>1532</v>
      </c>
      <c r="B792" s="1">
        <v>93944.02</v>
      </c>
      <c r="C792" s="6">
        <f>$B$5/K792</f>
        <v>6.3496573494433422E-3</v>
      </c>
      <c r="D792" s="1">
        <v>532814</v>
      </c>
      <c r="E792" s="1" t="s">
        <v>1533</v>
      </c>
      <c r="F792" s="1" t="s">
        <v>374</v>
      </c>
      <c r="G792" s="1">
        <v>697.45</v>
      </c>
      <c r="H792" s="1">
        <v>134.69999999999999</v>
      </c>
      <c r="I792" s="1">
        <v>1432756</v>
      </c>
      <c r="J792" s="1">
        <v>1129033</v>
      </c>
      <c r="K792" s="5">
        <f t="shared" si="12"/>
        <v>787444065.85000002</v>
      </c>
      <c r="L792" s="1">
        <v>8.1199999999999992</v>
      </c>
      <c r="M792" s="1">
        <v>6.38</v>
      </c>
      <c r="N792" s="1">
        <v>16.850000000000001</v>
      </c>
      <c r="O792" s="1">
        <v>39.6</v>
      </c>
      <c r="P792" s="1">
        <v>17.09</v>
      </c>
      <c r="Q792" s="1">
        <v>0.21</v>
      </c>
      <c r="R792" s="1">
        <v>1.48</v>
      </c>
      <c r="S792" s="1">
        <v>151.57</v>
      </c>
      <c r="T792" s="1">
        <v>68.040000000000006</v>
      </c>
      <c r="U792" s="1">
        <v>5.4</v>
      </c>
      <c r="V792" s="1">
        <v>10.89</v>
      </c>
      <c r="W792" s="1">
        <v>15.81</v>
      </c>
      <c r="X792" s="3">
        <v>3.56</v>
      </c>
    </row>
    <row r="793" spans="1:24" x14ac:dyDescent="0.25">
      <c r="A793" s="2" t="s">
        <v>1534</v>
      </c>
      <c r="B793" s="1">
        <v>12862.72</v>
      </c>
      <c r="C793" s="6">
        <f>$B$5/K793</f>
        <v>6.032501020410367E-3</v>
      </c>
      <c r="D793" s="1">
        <v>540750</v>
      </c>
      <c r="E793" s="1" t="s">
        <v>1535</v>
      </c>
      <c r="F793" s="1" t="s">
        <v>27</v>
      </c>
      <c r="G793" s="1">
        <v>144.25</v>
      </c>
      <c r="H793" s="1">
        <v>89.17</v>
      </c>
      <c r="I793" s="1">
        <v>8554608</v>
      </c>
      <c r="J793" s="1">
        <v>5745883</v>
      </c>
      <c r="K793" s="5">
        <f t="shared" si="12"/>
        <v>828843622.75</v>
      </c>
      <c r="L793" s="1">
        <v>29.63</v>
      </c>
      <c r="M793" s="1">
        <v>53.61</v>
      </c>
      <c r="N793" s="1">
        <v>7.95</v>
      </c>
      <c r="O793" s="1">
        <v>12.17</v>
      </c>
      <c r="P793" s="1">
        <v>40.53</v>
      </c>
      <c r="Q793" s="1">
        <v>2.4300000000000002</v>
      </c>
      <c r="R793" s="1">
        <v>23.31</v>
      </c>
      <c r="S793" s="1">
        <v>98.93</v>
      </c>
      <c r="T793" s="1">
        <v>84.99</v>
      </c>
      <c r="U793" s="1">
        <v>29.94</v>
      </c>
      <c r="V793" s="1">
        <v>0.01</v>
      </c>
      <c r="W793" s="1">
        <v>21.27</v>
      </c>
      <c r="X793" s="3">
        <v>47.07</v>
      </c>
    </row>
    <row r="794" spans="1:24" x14ac:dyDescent="0.25">
      <c r="A794" s="2" t="s">
        <v>1536</v>
      </c>
      <c r="B794" s="1">
        <v>107526.08</v>
      </c>
      <c r="C794" s="6">
        <f>$B$5/K794</f>
        <v>3.0065034657791E-3</v>
      </c>
      <c r="D794" s="1">
        <v>500850</v>
      </c>
      <c r="E794" s="1" t="s">
        <v>1537</v>
      </c>
      <c r="F794" s="1" t="s">
        <v>130</v>
      </c>
      <c r="G794" s="1">
        <v>755.4</v>
      </c>
      <c r="H794" s="1">
        <v>142.34</v>
      </c>
      <c r="I794" s="1">
        <v>3473816</v>
      </c>
      <c r="J794" s="1">
        <v>2201564</v>
      </c>
      <c r="K794" s="5">
        <f t="shared" si="12"/>
        <v>1663061445.5999999</v>
      </c>
      <c r="L794" s="1">
        <v>62.7</v>
      </c>
      <c r="M794" s="1">
        <v>17.21</v>
      </c>
      <c r="N794" s="1">
        <v>39.71</v>
      </c>
      <c r="O794" s="1">
        <v>97.37</v>
      </c>
      <c r="P794" s="1">
        <v>16.12</v>
      </c>
      <c r="Q794" s="1">
        <v>0.64</v>
      </c>
      <c r="R794" s="1">
        <v>12.18</v>
      </c>
      <c r="S794" s="1">
        <v>127.86</v>
      </c>
      <c r="T794" s="1">
        <v>32.81</v>
      </c>
      <c r="U794" s="1">
        <v>49</v>
      </c>
      <c r="V794" s="1">
        <v>0.28000000000000003</v>
      </c>
      <c r="W794" s="1">
        <v>34.520000000000003</v>
      </c>
      <c r="X794" s="3">
        <v>16.18</v>
      </c>
    </row>
    <row r="795" spans="1:24" x14ac:dyDescent="0.25">
      <c r="A795" s="2" t="s">
        <v>1538</v>
      </c>
      <c r="B795" s="1">
        <v>1998.2</v>
      </c>
      <c r="C795" s="6">
        <f>$B$5/K795</f>
        <v>0.33067875014437431</v>
      </c>
      <c r="D795" s="1">
        <v>504741</v>
      </c>
      <c r="E795" s="1" t="s">
        <v>1539</v>
      </c>
      <c r="F795" s="1" t="s">
        <v>119</v>
      </c>
      <c r="G795" s="1">
        <v>379.3</v>
      </c>
      <c r="H795" s="1">
        <v>5.27</v>
      </c>
      <c r="I795" s="1">
        <v>27008</v>
      </c>
      <c r="J795" s="1">
        <v>39864</v>
      </c>
      <c r="K795" s="5">
        <f t="shared" si="12"/>
        <v>15120415.200000001</v>
      </c>
      <c r="L795" s="1">
        <v>23.38</v>
      </c>
      <c r="M795" s="1">
        <v>11.91</v>
      </c>
      <c r="N795" s="1">
        <v>-0.64</v>
      </c>
      <c r="O795" s="1">
        <v>20.76</v>
      </c>
      <c r="P795" s="1">
        <v>9.17</v>
      </c>
      <c r="Q795" s="1">
        <v>1.1299999999999999</v>
      </c>
      <c r="R795" s="1">
        <v>1.39</v>
      </c>
      <c r="S795" s="1">
        <v>238.39</v>
      </c>
      <c r="T795" s="1">
        <v>11.28</v>
      </c>
      <c r="U795" s="1">
        <v>9.81</v>
      </c>
      <c r="V795" s="1">
        <v>0.33</v>
      </c>
      <c r="W795" s="1">
        <v>11.11</v>
      </c>
      <c r="X795" s="3">
        <v>24.93</v>
      </c>
    </row>
    <row r="796" spans="1:24" x14ac:dyDescent="0.25">
      <c r="A796" s="2" t="s">
        <v>1540</v>
      </c>
      <c r="B796" s="1">
        <v>6204.2</v>
      </c>
      <c r="C796" s="6">
        <f>$B$5/K796</f>
        <v>2.5000024100023232E-2</v>
      </c>
      <c r="D796" s="1">
        <v>533047</v>
      </c>
      <c r="E796" s="1" t="s">
        <v>1541</v>
      </c>
      <c r="F796" s="1" t="s">
        <v>1542</v>
      </c>
      <c r="G796" s="1">
        <v>1149.9000000000001</v>
      </c>
      <c r="H796" s="1">
        <v>5.4</v>
      </c>
      <c r="I796" s="1">
        <v>228532</v>
      </c>
      <c r="J796" s="1">
        <v>173928</v>
      </c>
      <c r="K796" s="5">
        <f t="shared" si="12"/>
        <v>199999807.20000002</v>
      </c>
      <c r="L796" s="1">
        <v>17.39</v>
      </c>
      <c r="M796" s="1">
        <v>21.29</v>
      </c>
      <c r="N796" s="1">
        <v>-0.49</v>
      </c>
      <c r="O796" s="1">
        <v>-8.8699999999999992</v>
      </c>
      <c r="P796" s="1">
        <v>17.010000000000002</v>
      </c>
      <c r="Q796" s="1">
        <v>-1.96</v>
      </c>
      <c r="R796" s="1">
        <v>2.44</v>
      </c>
      <c r="S796" s="1">
        <v>163.53</v>
      </c>
      <c r="T796" s="1">
        <v>19.440000000000001</v>
      </c>
      <c r="U796" s="1">
        <v>10.61</v>
      </c>
      <c r="V796" s="1">
        <v>0.17</v>
      </c>
      <c r="W796" s="1">
        <v>11.53</v>
      </c>
      <c r="X796" s="3">
        <v>37.729999999999997</v>
      </c>
    </row>
    <row r="797" spans="1:24" x14ac:dyDescent="0.25">
      <c r="A797" s="2" t="s">
        <v>1543</v>
      </c>
      <c r="B797" s="1">
        <v>43894.239999999998</v>
      </c>
      <c r="C797" s="6">
        <f>$B$5/K797</f>
        <v>3.7399675370817782E-3</v>
      </c>
      <c r="D797" s="1">
        <v>544026</v>
      </c>
      <c r="E797" s="1" t="s">
        <v>1544</v>
      </c>
      <c r="F797" s="1" t="s">
        <v>53</v>
      </c>
      <c r="G797" s="1">
        <v>156.25</v>
      </c>
      <c r="H797" s="1">
        <v>280.92</v>
      </c>
      <c r="I797" s="1">
        <v>17709749</v>
      </c>
      <c r="J797" s="1">
        <v>8556224</v>
      </c>
      <c r="K797" s="5">
        <f t="shared" si="12"/>
        <v>1336910000</v>
      </c>
      <c r="L797" s="1">
        <v>28.15</v>
      </c>
      <c r="M797" s="1">
        <v>9.3699999999999992</v>
      </c>
      <c r="N797" s="1">
        <v>33.159999999999997</v>
      </c>
      <c r="O797" s="1">
        <v>38.93</v>
      </c>
      <c r="P797" s="1">
        <v>18.05</v>
      </c>
      <c r="Q797" s="1">
        <v>0.72</v>
      </c>
      <c r="R797" s="1">
        <v>6.11</v>
      </c>
      <c r="S797" s="1">
        <v>-926.06</v>
      </c>
      <c r="T797" s="1">
        <v>88.21</v>
      </c>
      <c r="U797" s="1">
        <v>-3.04</v>
      </c>
      <c r="V797" s="1">
        <v>6.31</v>
      </c>
      <c r="W797" s="1">
        <v>16.98</v>
      </c>
      <c r="X797" s="3">
        <v>23.24</v>
      </c>
    </row>
    <row r="798" spans="1:24" x14ac:dyDescent="0.25">
      <c r="A798" s="2" t="s">
        <v>1545</v>
      </c>
      <c r="B798" s="1">
        <v>5241.42</v>
      </c>
      <c r="C798" s="6">
        <f>$B$5/K798</f>
        <v>0.1289828484799268</v>
      </c>
      <c r="D798" s="1">
        <v>543258</v>
      </c>
      <c r="E798" s="1" t="s">
        <v>1546</v>
      </c>
      <c r="F798" s="1" t="s">
        <v>173</v>
      </c>
      <c r="G798" s="1">
        <v>1099.4000000000001</v>
      </c>
      <c r="H798" s="1">
        <v>4.7699999999999996</v>
      </c>
      <c r="I798" s="1">
        <v>23222</v>
      </c>
      <c r="J798" s="1">
        <v>35260</v>
      </c>
      <c r="K798" s="5">
        <f t="shared" si="12"/>
        <v>38764844</v>
      </c>
      <c r="L798" s="1">
        <v>36.49</v>
      </c>
      <c r="M798" s="1">
        <v>19.510000000000002</v>
      </c>
      <c r="N798" s="1">
        <v>12.13</v>
      </c>
      <c r="O798" s="1">
        <v>19.59</v>
      </c>
      <c r="P798" s="1">
        <v>14.65</v>
      </c>
      <c r="Q798" s="1">
        <v>1.86</v>
      </c>
      <c r="R798" s="1">
        <v>4.0999999999999996</v>
      </c>
      <c r="S798" s="1">
        <v>142.47999999999999</v>
      </c>
      <c r="T798" s="1">
        <v>17.95</v>
      </c>
      <c r="U798" s="1">
        <v>25.59</v>
      </c>
      <c r="V798" s="1">
        <v>0.02</v>
      </c>
      <c r="W798" s="1">
        <v>21.02</v>
      </c>
      <c r="X798" s="3">
        <v>15.09</v>
      </c>
    </row>
    <row r="799" spans="1:24" x14ac:dyDescent="0.25">
      <c r="A799" s="2" t="s">
        <v>1547</v>
      </c>
      <c r="B799" s="1">
        <v>13912.91</v>
      </c>
      <c r="C799" s="6">
        <f>$B$5/K799</f>
        <v>9.9876427488586501E-3</v>
      </c>
      <c r="D799" s="1">
        <v>540565</v>
      </c>
      <c r="E799" s="1" t="s">
        <v>1548</v>
      </c>
      <c r="F799" s="1" t="s">
        <v>81</v>
      </c>
      <c r="G799" s="1">
        <v>166.71</v>
      </c>
      <c r="H799" s="1">
        <v>83.46</v>
      </c>
      <c r="I799" s="1">
        <v>10044703</v>
      </c>
      <c r="J799" s="1">
        <v>3002931</v>
      </c>
      <c r="K799" s="5">
        <f t="shared" si="12"/>
        <v>500618627.01000005</v>
      </c>
      <c r="L799" s="1">
        <v>41.32</v>
      </c>
      <c r="M799" s="1">
        <v>7.51</v>
      </c>
      <c r="N799" s="1">
        <v>13.95</v>
      </c>
      <c r="O799" s="1">
        <v>-0.39</v>
      </c>
      <c r="P799" s="1">
        <v>6.6</v>
      </c>
      <c r="Q799" s="1">
        <v>-105.95</v>
      </c>
      <c r="R799" s="1">
        <v>4.1500000000000004</v>
      </c>
      <c r="S799" s="1">
        <v>862.03</v>
      </c>
      <c r="T799" s="1">
        <v>86.12</v>
      </c>
      <c r="U799" s="1">
        <v>4.8</v>
      </c>
      <c r="V799" s="1">
        <v>3.9</v>
      </c>
      <c r="W799" s="1">
        <v>11.27</v>
      </c>
      <c r="X799" s="3"/>
    </row>
    <row r="800" spans="1:24" x14ac:dyDescent="0.25">
      <c r="A800" s="2" t="s">
        <v>1549</v>
      </c>
      <c r="B800" s="1">
        <v>4977.2700000000004</v>
      </c>
      <c r="C800" s="6">
        <f>$B$5/K800</f>
        <v>3.8321129548096314E-2</v>
      </c>
      <c r="D800" s="1">
        <v>544454</v>
      </c>
      <c r="E800" s="1" t="s">
        <v>1550</v>
      </c>
      <c r="F800" s="1" t="s">
        <v>200</v>
      </c>
      <c r="G800" s="1">
        <v>237</v>
      </c>
      <c r="H800" s="1">
        <v>21</v>
      </c>
      <c r="I800" s="1">
        <v>527633</v>
      </c>
      <c r="J800" s="1">
        <v>550533</v>
      </c>
      <c r="K800" s="5">
        <f t="shared" si="12"/>
        <v>130476321</v>
      </c>
      <c r="L800" s="1"/>
      <c r="M800" s="1">
        <v>4.76</v>
      </c>
      <c r="N800" s="1"/>
      <c r="O800" s="1"/>
      <c r="P800" s="1">
        <v>-234.1</v>
      </c>
      <c r="Q800" s="1"/>
      <c r="R800" s="1">
        <v>4.7</v>
      </c>
      <c r="S800" s="1">
        <v>-437.86</v>
      </c>
      <c r="T800" s="1">
        <v>58.2</v>
      </c>
      <c r="U800" s="1">
        <v>8.14</v>
      </c>
      <c r="V800" s="1">
        <v>23.53</v>
      </c>
      <c r="W800" s="1">
        <v>13.73</v>
      </c>
      <c r="X800" s="3">
        <v>4.49</v>
      </c>
    </row>
    <row r="801" spans="1:24" x14ac:dyDescent="0.25">
      <c r="A801" s="2" t="s">
        <v>1551</v>
      </c>
      <c r="B801" s="1">
        <v>1117.8</v>
      </c>
      <c r="C801" s="6">
        <f>$B$5/K801</f>
        <v>2.5411023301908369</v>
      </c>
      <c r="D801" s="1">
        <v>501298</v>
      </c>
      <c r="E801" s="1"/>
      <c r="F801" s="1" t="s">
        <v>53</v>
      </c>
      <c r="G801" s="1">
        <v>6670</v>
      </c>
      <c r="H801" s="1">
        <v>0.17</v>
      </c>
      <c r="I801" s="1">
        <v>73</v>
      </c>
      <c r="J801" s="1">
        <v>295</v>
      </c>
      <c r="K801" s="5">
        <f t="shared" si="12"/>
        <v>1967650</v>
      </c>
      <c r="L801" s="1">
        <v>17.78</v>
      </c>
      <c r="M801" s="1">
        <v>7.57</v>
      </c>
      <c r="N801" s="1">
        <v>1.84</v>
      </c>
      <c r="O801" s="1">
        <v>17.43</v>
      </c>
      <c r="P801" s="1">
        <v>7.59</v>
      </c>
      <c r="Q801" s="1">
        <v>1.02</v>
      </c>
      <c r="R801" s="1">
        <v>125.45</v>
      </c>
      <c r="S801" s="1">
        <v>18.46</v>
      </c>
      <c r="T801" s="1">
        <v>88.33</v>
      </c>
      <c r="U801" s="1">
        <v>97.67</v>
      </c>
      <c r="V801" s="1">
        <v>0</v>
      </c>
      <c r="W801" s="1">
        <v>17.78</v>
      </c>
      <c r="X801" s="3">
        <v>31.19</v>
      </c>
    </row>
    <row r="802" spans="1:24" x14ac:dyDescent="0.25">
      <c r="A802" s="2" t="s">
        <v>1552</v>
      </c>
      <c r="B802" s="1">
        <v>1030.73</v>
      </c>
      <c r="C802" s="6">
        <f>$B$5/K802</f>
        <v>0.34152870159394177</v>
      </c>
      <c r="D802" s="1">
        <v>524648</v>
      </c>
      <c r="E802" s="1" t="s">
        <v>1553</v>
      </c>
      <c r="F802" s="1" t="s">
        <v>51</v>
      </c>
      <c r="G802" s="1">
        <v>142</v>
      </c>
      <c r="H802" s="1">
        <v>7.26</v>
      </c>
      <c r="I802" s="1">
        <v>148422</v>
      </c>
      <c r="J802" s="1">
        <v>103099</v>
      </c>
      <c r="K802" s="5">
        <f t="shared" si="12"/>
        <v>14640058</v>
      </c>
      <c r="L802" s="1">
        <v>15.66</v>
      </c>
      <c r="M802" s="1">
        <v>18.32</v>
      </c>
      <c r="N802" s="1">
        <v>11.13</v>
      </c>
      <c r="O802" s="1">
        <v>34.380000000000003</v>
      </c>
      <c r="P802" s="1">
        <v>19.010000000000002</v>
      </c>
      <c r="Q802" s="1">
        <v>0.46</v>
      </c>
      <c r="R802" s="1">
        <v>0.94</v>
      </c>
      <c r="S802" s="1">
        <v>53.84</v>
      </c>
      <c r="T802" s="1">
        <v>9.51</v>
      </c>
      <c r="U802" s="1">
        <v>29.11</v>
      </c>
      <c r="V802" s="1">
        <v>0.9</v>
      </c>
      <c r="W802" s="1">
        <v>10.16</v>
      </c>
      <c r="X802" s="3">
        <v>41.56</v>
      </c>
    </row>
    <row r="803" spans="1:24" x14ac:dyDescent="0.25">
      <c r="A803" s="2" t="s">
        <v>1554</v>
      </c>
      <c r="B803" s="1">
        <v>780.73</v>
      </c>
      <c r="C803" s="6">
        <f>$B$5/K803</f>
        <v>0.65743499082293066</v>
      </c>
      <c r="D803" s="1">
        <v>524342</v>
      </c>
      <c r="E803" s="1" t="s">
        <v>1555</v>
      </c>
      <c r="F803" s="1" t="s">
        <v>51</v>
      </c>
      <c r="G803" s="1">
        <v>243.3</v>
      </c>
      <c r="H803" s="1">
        <v>3.21</v>
      </c>
      <c r="I803" s="1">
        <v>40135</v>
      </c>
      <c r="J803" s="1">
        <v>31259</v>
      </c>
      <c r="K803" s="5">
        <f t="shared" si="12"/>
        <v>7605314.7000000002</v>
      </c>
      <c r="L803" s="1">
        <v>20.190000000000001</v>
      </c>
      <c r="M803" s="1">
        <v>18.71</v>
      </c>
      <c r="N803" s="1">
        <v>-0.09</v>
      </c>
      <c r="O803" s="1">
        <v>5.53</v>
      </c>
      <c r="P803" s="1">
        <v>13.52</v>
      </c>
      <c r="Q803" s="1">
        <v>3.65</v>
      </c>
      <c r="R803" s="1">
        <v>4.3600000000000003</v>
      </c>
      <c r="S803" s="1">
        <v>-186.07</v>
      </c>
      <c r="T803" s="1">
        <v>23.25</v>
      </c>
      <c r="U803" s="1">
        <v>-10.85</v>
      </c>
      <c r="V803" s="1">
        <v>0</v>
      </c>
      <c r="W803" s="1">
        <v>13</v>
      </c>
      <c r="X803" s="3">
        <v>49.16</v>
      </c>
    </row>
    <row r="804" spans="1:24" x14ac:dyDescent="0.25">
      <c r="A804" s="2" t="s">
        <v>1556</v>
      </c>
      <c r="B804" s="1">
        <v>5724.57</v>
      </c>
      <c r="C804" s="6">
        <f>$B$5/K804</f>
        <v>1.9382975029978364E-2</v>
      </c>
      <c r="D804" s="1">
        <v>521016</v>
      </c>
      <c r="E804" s="1" t="s">
        <v>1557</v>
      </c>
      <c r="F804" s="1" t="s">
        <v>66</v>
      </c>
      <c r="G804" s="1">
        <v>289.05</v>
      </c>
      <c r="H804" s="1">
        <v>19.809999999999999</v>
      </c>
      <c r="I804" s="1">
        <v>231717</v>
      </c>
      <c r="J804" s="1">
        <v>892435</v>
      </c>
      <c r="K804" s="5">
        <f t="shared" si="12"/>
        <v>257958336.75</v>
      </c>
      <c r="L804" s="1">
        <v>27.79</v>
      </c>
      <c r="M804" s="1">
        <v>13.52</v>
      </c>
      <c r="N804" s="1">
        <v>13.46</v>
      </c>
      <c r="O804" s="1">
        <v>-11.61</v>
      </c>
      <c r="P804" s="1">
        <v>11.3</v>
      </c>
      <c r="Q804" s="1">
        <v>-2.39</v>
      </c>
      <c r="R804" s="1">
        <v>1.37</v>
      </c>
      <c r="S804" s="1">
        <v>191.33</v>
      </c>
      <c r="T804" s="1">
        <v>11.96</v>
      </c>
      <c r="U804" s="1">
        <v>14.53</v>
      </c>
      <c r="V804" s="1">
        <v>0.64</v>
      </c>
      <c r="W804" s="1">
        <v>13.11</v>
      </c>
      <c r="X804" s="3">
        <v>26.22</v>
      </c>
    </row>
    <row r="805" spans="1:24" x14ac:dyDescent="0.25">
      <c r="A805" s="2" t="s">
        <v>1558</v>
      </c>
      <c r="B805" s="1">
        <v>1278.19</v>
      </c>
      <c r="C805" s="6">
        <f>$B$5/K805</f>
        <v>1.9985404579094271E-2</v>
      </c>
      <c r="D805" s="1">
        <v>544328</v>
      </c>
      <c r="E805" s="1" t="s">
        <v>1559</v>
      </c>
      <c r="F805" s="1" t="s">
        <v>84</v>
      </c>
      <c r="G805" s="1">
        <v>266</v>
      </c>
      <c r="H805" s="1">
        <v>4.8099999999999996</v>
      </c>
      <c r="I805" s="1">
        <v>636618</v>
      </c>
      <c r="J805" s="1">
        <v>940536</v>
      </c>
      <c r="K805" s="5">
        <f t="shared" si="12"/>
        <v>250182576</v>
      </c>
      <c r="L805" s="1">
        <v>48.23</v>
      </c>
      <c r="M805" s="1">
        <v>7.74</v>
      </c>
      <c r="N805" s="1">
        <v>4.7300000000000004</v>
      </c>
      <c r="O805" s="1">
        <v>16.100000000000001</v>
      </c>
      <c r="P805" s="1">
        <v>5.56</v>
      </c>
      <c r="Q805" s="1">
        <v>3</v>
      </c>
      <c r="R805" s="1">
        <v>3.13</v>
      </c>
      <c r="S805" s="1">
        <v>199.85</v>
      </c>
      <c r="T805" s="1">
        <v>14.53</v>
      </c>
      <c r="U805" s="1">
        <v>24.14</v>
      </c>
      <c r="V805" s="1">
        <v>0.33</v>
      </c>
      <c r="W805" s="1">
        <v>21.23</v>
      </c>
      <c r="X805" s="3">
        <v>25.14</v>
      </c>
    </row>
    <row r="806" spans="1:24" x14ac:dyDescent="0.25">
      <c r="A806" s="2" t="s">
        <v>1560</v>
      </c>
      <c r="B806" s="1">
        <v>1422.81</v>
      </c>
      <c r="C806" s="6">
        <f>$B$5/K806</f>
        <v>0.78751743039891808</v>
      </c>
      <c r="D806" s="1">
        <v>500207</v>
      </c>
      <c r="E806" s="1" t="s">
        <v>1561</v>
      </c>
      <c r="F806" s="1" t="s">
        <v>66</v>
      </c>
      <c r="G806" s="1">
        <v>54.49</v>
      </c>
      <c r="H806" s="1">
        <v>26.11</v>
      </c>
      <c r="I806" s="1">
        <v>100415</v>
      </c>
      <c r="J806" s="1">
        <v>116518</v>
      </c>
      <c r="K806" s="5">
        <f t="shared" si="12"/>
        <v>6349065.8200000003</v>
      </c>
      <c r="L806" s="1">
        <v>19.38</v>
      </c>
      <c r="M806" s="1">
        <v>9.94</v>
      </c>
      <c r="N806" s="1">
        <v>1.79</v>
      </c>
      <c r="O806" s="1">
        <v>-79.150000000000006</v>
      </c>
      <c r="P806" s="1">
        <v>0.66</v>
      </c>
      <c r="Q806" s="1">
        <v>-0.24</v>
      </c>
      <c r="R806" s="1">
        <v>0.31</v>
      </c>
      <c r="S806" s="1">
        <v>533.36</v>
      </c>
      <c r="T806" s="1">
        <v>5.18</v>
      </c>
      <c r="U806" s="1">
        <v>3.64</v>
      </c>
      <c r="V806" s="1">
        <v>3.09</v>
      </c>
      <c r="W806" s="1">
        <v>9.36</v>
      </c>
      <c r="X806" s="3">
        <v>23.73</v>
      </c>
    </row>
    <row r="807" spans="1:24" x14ac:dyDescent="0.25">
      <c r="A807" s="2" t="s">
        <v>1562</v>
      </c>
      <c r="B807" s="1">
        <v>1897.37</v>
      </c>
      <c r="C807" s="6">
        <f>$B$5/K807</f>
        <v>0.15252953392758353</v>
      </c>
      <c r="D807" s="1">
        <v>532717</v>
      </c>
      <c r="E807" s="1" t="s">
        <v>1563</v>
      </c>
      <c r="F807" s="1" t="s">
        <v>40</v>
      </c>
      <c r="G807" s="1">
        <v>1786.6</v>
      </c>
      <c r="H807" s="1">
        <v>1.06</v>
      </c>
      <c r="I807" s="1">
        <v>11975</v>
      </c>
      <c r="J807" s="1">
        <v>18348</v>
      </c>
      <c r="K807" s="5">
        <f t="shared" si="12"/>
        <v>32780536.799999997</v>
      </c>
      <c r="L807" s="1">
        <v>24.58</v>
      </c>
      <c r="M807" s="1">
        <v>37.799999999999997</v>
      </c>
      <c r="N807" s="1">
        <v>29.75</v>
      </c>
      <c r="O807" s="1">
        <v>73.69</v>
      </c>
      <c r="P807" s="1">
        <v>25.66</v>
      </c>
      <c r="Q807" s="1">
        <v>0.33</v>
      </c>
      <c r="R807" s="1">
        <v>2.74</v>
      </c>
      <c r="S807" s="1">
        <v>72.27</v>
      </c>
      <c r="T807" s="1">
        <v>13.26</v>
      </c>
      <c r="U807" s="1">
        <v>33.97</v>
      </c>
      <c r="V807" s="1">
        <v>0.03</v>
      </c>
      <c r="W807" s="1">
        <v>16.579999999999998</v>
      </c>
      <c r="X807" s="3">
        <v>24.44</v>
      </c>
    </row>
    <row r="808" spans="1:24" x14ac:dyDescent="0.25">
      <c r="A808" s="2" t="s">
        <v>1564</v>
      </c>
      <c r="B808" s="1">
        <v>2768.74</v>
      </c>
      <c r="C808" s="6">
        <f>$B$5/K808</f>
        <v>2.3794360773806165E-2</v>
      </c>
      <c r="D808" s="1">
        <v>533676</v>
      </c>
      <c r="E808" s="1" t="s">
        <v>1565</v>
      </c>
      <c r="F808" s="1" t="s">
        <v>27</v>
      </c>
      <c r="G808" s="1">
        <v>229.6</v>
      </c>
      <c r="H808" s="1">
        <v>12.06</v>
      </c>
      <c r="I808" s="1">
        <v>1773082</v>
      </c>
      <c r="J808" s="1">
        <v>915217</v>
      </c>
      <c r="K808" s="5">
        <f t="shared" si="12"/>
        <v>210133823.19999999</v>
      </c>
      <c r="L808" s="1">
        <v>241.15</v>
      </c>
      <c r="M808" s="1">
        <v>8.66</v>
      </c>
      <c r="N808" s="1">
        <v>10.6</v>
      </c>
      <c r="O808" s="1">
        <v>-5.99</v>
      </c>
      <c r="P808" s="1">
        <v>6.54</v>
      </c>
      <c r="Q808" s="1">
        <v>-40.26</v>
      </c>
      <c r="R808" s="1">
        <v>79.680000000000007</v>
      </c>
      <c r="S808" s="1">
        <v>-187.28</v>
      </c>
      <c r="T808" s="1">
        <v>44.12</v>
      </c>
      <c r="U808" s="1">
        <v>-128.79</v>
      </c>
      <c r="V808" s="1">
        <v>0.02</v>
      </c>
      <c r="W808" s="1">
        <v>164.85</v>
      </c>
      <c r="X808" s="3">
        <v>39.76</v>
      </c>
    </row>
    <row r="809" spans="1:24" x14ac:dyDescent="0.25">
      <c r="A809" s="2" t="s">
        <v>1566</v>
      </c>
      <c r="B809" s="1">
        <v>2789.54</v>
      </c>
      <c r="C809" s="6">
        <f>$B$5/K809</f>
        <v>4.526250077851502E-2</v>
      </c>
      <c r="D809" s="1">
        <v>532612</v>
      </c>
      <c r="E809" s="1" t="s">
        <v>1567</v>
      </c>
      <c r="F809" s="1" t="s">
        <v>58</v>
      </c>
      <c r="G809" s="1">
        <v>302.39999999999998</v>
      </c>
      <c r="H809" s="1">
        <v>9.2200000000000006</v>
      </c>
      <c r="I809" s="1">
        <v>167859</v>
      </c>
      <c r="J809" s="1">
        <v>365300</v>
      </c>
      <c r="K809" s="5">
        <f t="shared" si="12"/>
        <v>110466719.99999999</v>
      </c>
      <c r="L809" s="1"/>
      <c r="M809" s="1">
        <v>-0.49</v>
      </c>
      <c r="N809" s="1">
        <v>2.62</v>
      </c>
      <c r="O809" s="1"/>
      <c r="P809" s="1">
        <v>-7.02</v>
      </c>
      <c r="Q809" s="1"/>
      <c r="R809" s="1">
        <v>1.67</v>
      </c>
      <c r="S809" s="1">
        <v>-84.02</v>
      </c>
      <c r="T809" s="1">
        <v>4.13</v>
      </c>
      <c r="U809" s="1">
        <v>29.37</v>
      </c>
      <c r="V809" s="1">
        <v>0.97</v>
      </c>
      <c r="W809" s="1">
        <v>50.15</v>
      </c>
      <c r="X809" s="3">
        <v>20.82</v>
      </c>
    </row>
    <row r="810" spans="1:24" x14ac:dyDescent="0.25">
      <c r="A810" s="2" t="s">
        <v>1568</v>
      </c>
      <c r="B810" s="1">
        <v>693.57</v>
      </c>
      <c r="C810" s="6">
        <f>$B$5/K810</f>
        <v>6.9563305138388973E-2</v>
      </c>
      <c r="D810" s="1">
        <v>544432</v>
      </c>
      <c r="E810" s="1" t="s">
        <v>1569</v>
      </c>
      <c r="F810" s="1" t="s">
        <v>300</v>
      </c>
      <c r="G810" s="1">
        <v>109.7</v>
      </c>
      <c r="H810" s="1">
        <v>6.32</v>
      </c>
      <c r="I810" s="1">
        <v>497206</v>
      </c>
      <c r="J810" s="1">
        <v>655214</v>
      </c>
      <c r="K810" s="5">
        <f t="shared" si="12"/>
        <v>71876975.799999997</v>
      </c>
      <c r="L810" s="1">
        <v>22.72</v>
      </c>
      <c r="M810" s="1">
        <v>14.92</v>
      </c>
      <c r="N810" s="1">
        <v>6.68</v>
      </c>
      <c r="O810" s="1">
        <v>4.9800000000000004</v>
      </c>
      <c r="P810" s="1">
        <v>13.15</v>
      </c>
      <c r="Q810" s="1">
        <v>4.5599999999999996</v>
      </c>
      <c r="R810" s="1">
        <v>1.17</v>
      </c>
      <c r="S810" s="1">
        <v>-48.35</v>
      </c>
      <c r="T810" s="1">
        <v>10.89</v>
      </c>
      <c r="U810" s="1">
        <v>-46.97</v>
      </c>
      <c r="V810" s="1">
        <v>0.67</v>
      </c>
      <c r="W810" s="1">
        <v>12.37</v>
      </c>
      <c r="X810" s="3">
        <v>17.16</v>
      </c>
    </row>
    <row r="811" spans="1:24" x14ac:dyDescent="0.25">
      <c r="A811" s="2" t="s">
        <v>1570</v>
      </c>
      <c r="B811" s="1">
        <v>1445.59</v>
      </c>
      <c r="C811" s="6">
        <f>$B$5/K811</f>
        <v>0.8371077054835101</v>
      </c>
      <c r="D811" s="1">
        <v>504092</v>
      </c>
      <c r="E811" s="1"/>
      <c r="F811" s="1" t="s">
        <v>51</v>
      </c>
      <c r="G811" s="1">
        <v>518.35</v>
      </c>
      <c r="H811" s="1">
        <v>2.79</v>
      </c>
      <c r="I811" s="1">
        <v>10981</v>
      </c>
      <c r="J811" s="1">
        <v>11523</v>
      </c>
      <c r="K811" s="5">
        <f t="shared" si="12"/>
        <v>5972947.0499999998</v>
      </c>
      <c r="L811" s="1">
        <v>275.35000000000002</v>
      </c>
      <c r="M811" s="1">
        <v>7.42</v>
      </c>
      <c r="N811" s="1"/>
      <c r="O811" s="1"/>
      <c r="P811" s="1">
        <v>5.26</v>
      </c>
      <c r="Q811" s="1"/>
      <c r="R811" s="1">
        <v>7.91</v>
      </c>
      <c r="S811" s="1">
        <v>95.43</v>
      </c>
      <c r="T811" s="1">
        <v>5.26</v>
      </c>
      <c r="U811" s="1">
        <v>288.66000000000003</v>
      </c>
      <c r="V811" s="1">
        <v>0.36</v>
      </c>
      <c r="W811" s="1">
        <v>139.46</v>
      </c>
      <c r="X811" s="3">
        <v>31.09</v>
      </c>
    </row>
    <row r="812" spans="1:24" x14ac:dyDescent="0.25">
      <c r="A812" s="2" t="s">
        <v>1571</v>
      </c>
      <c r="B812" s="1">
        <v>2107.85</v>
      </c>
      <c r="C812" s="6">
        <f>$B$5/K812</f>
        <v>2.9450151245669245</v>
      </c>
      <c r="D812" s="1">
        <v>533257</v>
      </c>
      <c r="E812" s="1" t="s">
        <v>1572</v>
      </c>
      <c r="F812" s="1" t="s">
        <v>40</v>
      </c>
      <c r="G812" s="1">
        <v>506.65</v>
      </c>
      <c r="H812" s="1">
        <v>4.16</v>
      </c>
      <c r="I812" s="1">
        <v>3180</v>
      </c>
      <c r="J812" s="1">
        <v>3351</v>
      </c>
      <c r="K812" s="5">
        <f t="shared" si="12"/>
        <v>1697784.15</v>
      </c>
      <c r="L812" s="1">
        <v>11.94</v>
      </c>
      <c r="M812" s="1">
        <v>77.05</v>
      </c>
      <c r="N812" s="1"/>
      <c r="O812" s="1">
        <v>78.489999999999995</v>
      </c>
      <c r="P812" s="1">
        <v>420.2</v>
      </c>
      <c r="Q812" s="1">
        <v>0.15</v>
      </c>
      <c r="R812" s="1">
        <v>4.07</v>
      </c>
      <c r="S812" s="1">
        <v>48.17</v>
      </c>
      <c r="T812" s="1">
        <v>30.7</v>
      </c>
      <c r="U812" s="1">
        <v>24.78</v>
      </c>
      <c r="V812" s="1">
        <v>1.24</v>
      </c>
      <c r="W812" s="1">
        <v>13.25</v>
      </c>
      <c r="X812" s="3">
        <v>4.9400000000000004</v>
      </c>
    </row>
    <row r="813" spans="1:24" x14ac:dyDescent="0.25">
      <c r="A813" s="2" t="s">
        <v>1573</v>
      </c>
      <c r="B813" s="1">
        <v>3678</v>
      </c>
      <c r="C813" s="6">
        <f>$B$5/K813</f>
        <v>0.12567052798328393</v>
      </c>
      <c r="D813" s="1">
        <v>541336</v>
      </c>
      <c r="E813" s="1" t="s">
        <v>1574</v>
      </c>
      <c r="F813" s="1" t="s">
        <v>53</v>
      </c>
      <c r="G813" s="1">
        <v>269.05</v>
      </c>
      <c r="H813" s="1">
        <v>13.67</v>
      </c>
      <c r="I813" s="1">
        <v>114918</v>
      </c>
      <c r="J813" s="1">
        <v>147878</v>
      </c>
      <c r="K813" s="5">
        <f t="shared" si="12"/>
        <v>39786575.899999999</v>
      </c>
      <c r="L813" s="1"/>
      <c r="M813" s="1">
        <v>6.79</v>
      </c>
      <c r="N813" s="1">
        <v>6.3</v>
      </c>
      <c r="O813" s="1">
        <v>25.55</v>
      </c>
      <c r="P813" s="1">
        <v>-0.45</v>
      </c>
      <c r="Q813" s="1"/>
      <c r="R813" s="1">
        <v>2.56</v>
      </c>
      <c r="S813" s="1">
        <v>246.98</v>
      </c>
      <c r="T813" s="1">
        <v>24.41</v>
      </c>
      <c r="U813" s="1">
        <v>-3.47</v>
      </c>
      <c r="V813" s="1">
        <v>1.9</v>
      </c>
      <c r="W813" s="1">
        <v>28.24</v>
      </c>
      <c r="X813" s="3">
        <v>21.53</v>
      </c>
    </row>
    <row r="814" spans="1:24" x14ac:dyDescent="0.25">
      <c r="A814" s="2" t="s">
        <v>1575</v>
      </c>
      <c r="B814" s="1">
        <v>4224.76</v>
      </c>
      <c r="C814" s="6">
        <f>$B$5/K814</f>
        <v>3.7965641128188753E-2</v>
      </c>
      <c r="D814" s="1">
        <v>532150</v>
      </c>
      <c r="E814" s="1" t="s">
        <v>1576</v>
      </c>
      <c r="F814" s="1" t="s">
        <v>29</v>
      </c>
      <c r="G814" s="1">
        <v>460.85</v>
      </c>
      <c r="H814" s="1">
        <v>9.17</v>
      </c>
      <c r="I814" s="1">
        <v>160342</v>
      </c>
      <c r="J814" s="1">
        <v>285772</v>
      </c>
      <c r="K814" s="5">
        <f t="shared" si="12"/>
        <v>131698026.2</v>
      </c>
      <c r="L814" s="1">
        <v>25.2</v>
      </c>
      <c r="M814" s="1">
        <v>39.1</v>
      </c>
      <c r="N814" s="1">
        <v>15.16</v>
      </c>
      <c r="O814" s="1">
        <v>36.9</v>
      </c>
      <c r="P814" s="1">
        <v>30.04</v>
      </c>
      <c r="Q814" s="1">
        <v>0.68</v>
      </c>
      <c r="R814" s="1">
        <v>3.08</v>
      </c>
      <c r="S814" s="1">
        <v>93.48</v>
      </c>
      <c r="T814" s="1">
        <v>18.22</v>
      </c>
      <c r="U814" s="1">
        <v>26.96</v>
      </c>
      <c r="V814" s="1">
        <v>0.05</v>
      </c>
      <c r="W814" s="1">
        <v>14.33</v>
      </c>
      <c r="X814" s="3">
        <v>42.74</v>
      </c>
    </row>
    <row r="815" spans="1:24" x14ac:dyDescent="0.25">
      <c r="A815" s="2" t="s">
        <v>1577</v>
      </c>
      <c r="B815" s="1">
        <v>29274.03</v>
      </c>
      <c r="C815" s="6">
        <f>$B$5/K815</f>
        <v>1.1807044242793227E-2</v>
      </c>
      <c r="D815" s="1">
        <v>532514</v>
      </c>
      <c r="E815" s="1" t="s">
        <v>1578</v>
      </c>
      <c r="F815" s="1" t="s">
        <v>101</v>
      </c>
      <c r="G815" s="1">
        <v>209.1</v>
      </c>
      <c r="H815" s="1">
        <v>140</v>
      </c>
      <c r="I815" s="1">
        <v>1747648</v>
      </c>
      <c r="J815" s="1">
        <v>2025232</v>
      </c>
      <c r="K815" s="5">
        <f t="shared" si="12"/>
        <v>423476011.19999999</v>
      </c>
      <c r="L815" s="1">
        <v>17.579999999999998</v>
      </c>
      <c r="M815" s="1">
        <v>20.85</v>
      </c>
      <c r="N815" s="1">
        <v>24.64</v>
      </c>
      <c r="O815" s="1">
        <v>4.45</v>
      </c>
      <c r="P815" s="1">
        <v>16.39</v>
      </c>
      <c r="Q815" s="1">
        <v>3.95</v>
      </c>
      <c r="R815" s="1">
        <v>1.91</v>
      </c>
      <c r="S815" s="1">
        <v>132.01</v>
      </c>
      <c r="T815" s="1">
        <v>12.41</v>
      </c>
      <c r="U815" s="1">
        <v>13.31</v>
      </c>
      <c r="V815" s="1">
        <v>0.01</v>
      </c>
      <c r="W815" s="1">
        <v>10.38</v>
      </c>
      <c r="X815" s="3">
        <v>9.19</v>
      </c>
    </row>
    <row r="816" spans="1:24" x14ac:dyDescent="0.25">
      <c r="A816" s="2" t="s">
        <v>1579</v>
      </c>
      <c r="B816" s="1">
        <v>5164.66</v>
      </c>
      <c r="C816" s="6">
        <f>$B$5/K816</f>
        <v>1.0968575688766227</v>
      </c>
      <c r="D816" s="1">
        <v>544137</v>
      </c>
      <c r="E816" s="1" t="s">
        <v>1580</v>
      </c>
      <c r="F816" s="1" t="s">
        <v>96</v>
      </c>
      <c r="G816" s="1">
        <v>116.6</v>
      </c>
      <c r="H816" s="1">
        <v>44.29</v>
      </c>
      <c r="I816" s="1">
        <v>47286</v>
      </c>
      <c r="J816" s="1">
        <v>39095</v>
      </c>
      <c r="K816" s="5">
        <f t="shared" si="12"/>
        <v>4558477</v>
      </c>
      <c r="L816" s="1">
        <v>10.49</v>
      </c>
      <c r="M816" s="1">
        <v>9.32</v>
      </c>
      <c r="N816" s="1"/>
      <c r="O816" s="1"/>
      <c r="P816" s="1">
        <v>9.3800000000000008</v>
      </c>
      <c r="Q816" s="1"/>
      <c r="R816" s="1">
        <v>6.42</v>
      </c>
      <c r="S816" s="1">
        <v>89.38</v>
      </c>
      <c r="T816" s="1">
        <v>73.430000000000007</v>
      </c>
      <c r="U816" s="1">
        <v>11.76</v>
      </c>
      <c r="V816" s="1">
        <v>0.44</v>
      </c>
      <c r="W816" s="1">
        <v>10.86</v>
      </c>
      <c r="X816" s="3"/>
    </row>
    <row r="817" spans="1:24" x14ac:dyDescent="0.25">
      <c r="A817" s="2" t="s">
        <v>1581</v>
      </c>
      <c r="B817" s="1">
        <v>96384.42</v>
      </c>
      <c r="C817" s="6">
        <f>$B$5/K817</f>
        <v>1.2246428635500225E-3</v>
      </c>
      <c r="D817" s="1">
        <v>534816</v>
      </c>
      <c r="E817" s="1" t="s">
        <v>1582</v>
      </c>
      <c r="F817" s="1" t="s">
        <v>212</v>
      </c>
      <c r="G817" s="1">
        <v>357.65</v>
      </c>
      <c r="H817" s="1">
        <v>269.49</v>
      </c>
      <c r="I817" s="1">
        <v>6618276</v>
      </c>
      <c r="J817" s="1">
        <v>11415694</v>
      </c>
      <c r="K817" s="5">
        <f t="shared" si="12"/>
        <v>4082822959.0999999</v>
      </c>
      <c r="L817" s="1">
        <v>9.9700000000000006</v>
      </c>
      <c r="M817" s="1">
        <v>28.99</v>
      </c>
      <c r="N817" s="1">
        <v>2.81</v>
      </c>
      <c r="O817" s="1">
        <v>16.21</v>
      </c>
      <c r="P817" s="1">
        <v>32.5</v>
      </c>
      <c r="Q817" s="1">
        <v>0.62</v>
      </c>
      <c r="R817" s="1">
        <v>3.13</v>
      </c>
      <c r="S817" s="1">
        <v>201.64</v>
      </c>
      <c r="T817" s="1">
        <v>66.91</v>
      </c>
      <c r="U817" s="1">
        <v>4.91</v>
      </c>
      <c r="V817" s="1">
        <v>0.65</v>
      </c>
      <c r="W817" s="1">
        <v>5.51</v>
      </c>
      <c r="X817" s="3">
        <v>4.28</v>
      </c>
    </row>
    <row r="818" spans="1:24" x14ac:dyDescent="0.25">
      <c r="A818" s="2" t="s">
        <v>1583</v>
      </c>
      <c r="B818" s="1">
        <v>58940.99</v>
      </c>
      <c r="C818" s="6">
        <f>$B$5/K818</f>
        <v>2.6644129845250215E-3</v>
      </c>
      <c r="D818" s="1">
        <v>532187</v>
      </c>
      <c r="E818" s="1" t="s">
        <v>1584</v>
      </c>
      <c r="F818" s="1" t="s">
        <v>374</v>
      </c>
      <c r="G818" s="1">
        <v>756.55</v>
      </c>
      <c r="H818" s="1">
        <v>77.91</v>
      </c>
      <c r="I818" s="1">
        <v>3822540</v>
      </c>
      <c r="J818" s="1">
        <v>2480452</v>
      </c>
      <c r="K818" s="5">
        <f t="shared" si="12"/>
        <v>1876585960.5999999</v>
      </c>
      <c r="L818" s="1">
        <v>50.16</v>
      </c>
      <c r="M818" s="1">
        <v>6.49</v>
      </c>
      <c r="N818" s="1">
        <v>16.45</v>
      </c>
      <c r="O818" s="1">
        <v>-16.95</v>
      </c>
      <c r="P818" s="1">
        <v>4.1500000000000004</v>
      </c>
      <c r="Q818" s="1">
        <v>-2.96</v>
      </c>
      <c r="R818" s="1">
        <v>1.22</v>
      </c>
      <c r="S818" s="1">
        <v>1541.51</v>
      </c>
      <c r="T818" s="1">
        <v>50.38</v>
      </c>
      <c r="U818" s="1">
        <v>3.25</v>
      </c>
      <c r="V818" s="1">
        <v>7.21</v>
      </c>
      <c r="W818" s="1">
        <v>14.92</v>
      </c>
      <c r="X818" s="3">
        <v>16.920000000000002</v>
      </c>
    </row>
    <row r="819" spans="1:24" x14ac:dyDescent="0.25">
      <c r="A819" s="2" t="s">
        <v>1585</v>
      </c>
      <c r="B819" s="1">
        <v>5363.2</v>
      </c>
      <c r="C819" s="6">
        <f>$B$5/K819</f>
        <v>3.7194438448120322E-2</v>
      </c>
      <c r="D819" s="1">
        <v>539807</v>
      </c>
      <c r="E819" s="1" t="s">
        <v>1586</v>
      </c>
      <c r="F819" s="1" t="s">
        <v>1587</v>
      </c>
      <c r="G819" s="1">
        <v>16.61</v>
      </c>
      <c r="H819" s="1">
        <v>279.64</v>
      </c>
      <c r="I819" s="1">
        <v>11721021</v>
      </c>
      <c r="J819" s="1">
        <v>8093239</v>
      </c>
      <c r="K819" s="5">
        <f t="shared" si="12"/>
        <v>134428699.78999999</v>
      </c>
      <c r="L819" s="1">
        <v>24.99</v>
      </c>
      <c r="M819" s="1">
        <v>8.65</v>
      </c>
      <c r="N819" s="1">
        <v>45.58</v>
      </c>
      <c r="O819" s="1">
        <v>38.630000000000003</v>
      </c>
      <c r="P819" s="1">
        <v>6.47</v>
      </c>
      <c r="Q819" s="1">
        <v>0.65</v>
      </c>
      <c r="R819" s="1">
        <v>1.18</v>
      </c>
      <c r="S819" s="1">
        <v>33.64</v>
      </c>
      <c r="T819" s="1">
        <v>6.67</v>
      </c>
      <c r="U819" s="1">
        <v>64.459999999999994</v>
      </c>
      <c r="V819" s="1">
        <v>0.05</v>
      </c>
      <c r="W819" s="1">
        <v>13.67</v>
      </c>
      <c r="X819" s="3">
        <v>65.27</v>
      </c>
    </row>
    <row r="820" spans="1:24" x14ac:dyDescent="0.25">
      <c r="A820" s="2" t="s">
        <v>1588</v>
      </c>
      <c r="B820" s="1">
        <v>90579.31</v>
      </c>
      <c r="C820" s="6">
        <f>$B$5/K820</f>
        <v>2.9528123960680165E-3</v>
      </c>
      <c r="D820" s="1">
        <v>532777</v>
      </c>
      <c r="E820" s="1" t="s">
        <v>1589</v>
      </c>
      <c r="F820" s="1" t="s">
        <v>46</v>
      </c>
      <c r="G820" s="1">
        <v>1398</v>
      </c>
      <c r="H820" s="1">
        <v>64.790000000000006</v>
      </c>
      <c r="I820" s="1">
        <v>1667840</v>
      </c>
      <c r="J820" s="1">
        <v>1211231</v>
      </c>
      <c r="K820" s="5">
        <f t="shared" si="12"/>
        <v>1693300938</v>
      </c>
      <c r="L820" s="1">
        <v>87.56</v>
      </c>
      <c r="M820" s="1">
        <v>3</v>
      </c>
      <c r="N820" s="1">
        <v>21.49</v>
      </c>
      <c r="O820" s="1">
        <v>-46.49</v>
      </c>
      <c r="P820" s="1">
        <v>1.1599999999999999</v>
      </c>
      <c r="Q820" s="1">
        <v>-1.88</v>
      </c>
      <c r="R820" s="1">
        <v>30.56</v>
      </c>
      <c r="S820" s="1">
        <v>84.65</v>
      </c>
      <c r="T820" s="1">
        <v>30.78</v>
      </c>
      <c r="U820" s="1">
        <v>103.42</v>
      </c>
      <c r="V820" s="1">
        <v>0.01</v>
      </c>
      <c r="W820" s="1">
        <v>44.24</v>
      </c>
      <c r="X820" s="3">
        <v>10.28</v>
      </c>
    </row>
    <row r="821" spans="1:24" x14ac:dyDescent="0.25">
      <c r="A821" s="2" t="s">
        <v>1590</v>
      </c>
      <c r="B821" s="1">
        <v>1298.67</v>
      </c>
      <c r="C821" s="6">
        <f>$B$5/K821</f>
        <v>9.8388727654634758E-2</v>
      </c>
      <c r="D821" s="1">
        <v>543644</v>
      </c>
      <c r="E821" s="1" t="s">
        <v>1591</v>
      </c>
      <c r="F821" s="1" t="s">
        <v>37</v>
      </c>
      <c r="G821" s="1">
        <v>531.04999999999995</v>
      </c>
      <c r="H821" s="1">
        <v>2.4500000000000002</v>
      </c>
      <c r="I821" s="1">
        <v>68634</v>
      </c>
      <c r="J821" s="1">
        <v>95695</v>
      </c>
      <c r="K821" s="5">
        <f t="shared" si="12"/>
        <v>50818829.749999993</v>
      </c>
      <c r="L821" s="1">
        <v>23.89</v>
      </c>
      <c r="M821" s="1">
        <v>16.809999999999999</v>
      </c>
      <c r="N821" s="1">
        <v>13.3</v>
      </c>
      <c r="O821" s="1">
        <v>-10.77</v>
      </c>
      <c r="P821" s="1">
        <v>12.37</v>
      </c>
      <c r="Q821" s="1">
        <v>-2.2200000000000002</v>
      </c>
      <c r="R821" s="1">
        <v>3.17</v>
      </c>
      <c r="S821" s="1">
        <v>91.97</v>
      </c>
      <c r="T821" s="1">
        <v>18.54</v>
      </c>
      <c r="U821" s="1">
        <v>26.01</v>
      </c>
      <c r="V821" s="1">
        <v>0.06</v>
      </c>
      <c r="W821" s="1">
        <v>12.72</v>
      </c>
      <c r="X821" s="3">
        <v>25.11</v>
      </c>
    </row>
    <row r="822" spans="1:24" x14ac:dyDescent="0.25">
      <c r="A822" s="2" t="s">
        <v>1592</v>
      </c>
      <c r="B822" s="1">
        <v>623802.76</v>
      </c>
      <c r="C822" s="6">
        <f>$B$5/K822</f>
        <v>3.7744955608844029E-4</v>
      </c>
      <c r="D822" s="1">
        <v>500209</v>
      </c>
      <c r="E822" s="1" t="s">
        <v>1593</v>
      </c>
      <c r="F822" s="1" t="s">
        <v>37</v>
      </c>
      <c r="G822" s="1">
        <v>1501.55</v>
      </c>
      <c r="H822" s="1">
        <v>415.44</v>
      </c>
      <c r="I822" s="1">
        <v>11128320</v>
      </c>
      <c r="J822" s="1">
        <v>8822086</v>
      </c>
      <c r="K822" s="5">
        <f t="shared" si="12"/>
        <v>13246803233.299999</v>
      </c>
      <c r="L822" s="1">
        <v>22.87</v>
      </c>
      <c r="M822" s="1">
        <v>37.5</v>
      </c>
      <c r="N822" s="1">
        <v>10.25</v>
      </c>
      <c r="O822" s="1">
        <v>6.45</v>
      </c>
      <c r="P822" s="1">
        <v>28.83</v>
      </c>
      <c r="Q822" s="1">
        <v>3.55</v>
      </c>
      <c r="R822" s="1">
        <v>3.76</v>
      </c>
      <c r="S822" s="1">
        <v>130.91</v>
      </c>
      <c r="T822" s="1">
        <v>23.95</v>
      </c>
      <c r="U822" s="1">
        <v>17.48</v>
      </c>
      <c r="V822" s="1">
        <v>0.09</v>
      </c>
      <c r="W822" s="1">
        <v>13.89</v>
      </c>
      <c r="X822" s="3">
        <v>13.62</v>
      </c>
    </row>
    <row r="823" spans="1:24" x14ac:dyDescent="0.25">
      <c r="A823" s="2" t="s">
        <v>1594</v>
      </c>
      <c r="B823" s="1">
        <v>12595.46</v>
      </c>
      <c r="C823" s="6">
        <f>$B$5/K823</f>
        <v>0.18906887985756429</v>
      </c>
      <c r="D823" s="1">
        <v>500210</v>
      </c>
      <c r="E823" s="1" t="s">
        <v>1595</v>
      </c>
      <c r="F823" s="1" t="s">
        <v>124</v>
      </c>
      <c r="G823" s="1">
        <v>3989.95</v>
      </c>
      <c r="H823" s="1">
        <v>3.16</v>
      </c>
      <c r="I823" s="1">
        <v>5738</v>
      </c>
      <c r="J823" s="1">
        <v>6628</v>
      </c>
      <c r="K823" s="5">
        <f t="shared" si="12"/>
        <v>26445388.599999998</v>
      </c>
      <c r="L823" s="1">
        <v>47.61</v>
      </c>
      <c r="M823" s="1">
        <v>60.02</v>
      </c>
      <c r="N823" s="1">
        <v>13.67</v>
      </c>
      <c r="O823" s="1">
        <v>34.479999999999997</v>
      </c>
      <c r="P823" s="1">
        <v>45.01</v>
      </c>
      <c r="Q823" s="1">
        <v>1.38</v>
      </c>
      <c r="R823" s="1">
        <v>9.39</v>
      </c>
      <c r="S823" s="1">
        <v>100.16</v>
      </c>
      <c r="T823" s="1">
        <v>25.3</v>
      </c>
      <c r="U823" s="1">
        <v>47.57</v>
      </c>
      <c r="V823" s="1">
        <v>0.02</v>
      </c>
      <c r="W823" s="1">
        <v>33.090000000000003</v>
      </c>
      <c r="X823" s="3">
        <v>15.46</v>
      </c>
    </row>
    <row r="824" spans="1:24" x14ac:dyDescent="0.25">
      <c r="A824" s="2" t="s">
        <v>1596</v>
      </c>
      <c r="B824" s="1">
        <v>4967.66</v>
      </c>
      <c r="C824" s="6">
        <f>$B$5/K824</f>
        <v>0.13074193269847736</v>
      </c>
      <c r="D824" s="1">
        <v>544067</v>
      </c>
      <c r="E824" s="1" t="s">
        <v>1597</v>
      </c>
      <c r="F824" s="1" t="s">
        <v>58</v>
      </c>
      <c r="G824" s="1">
        <v>868.1</v>
      </c>
      <c r="H824" s="1">
        <v>5.72</v>
      </c>
      <c r="I824" s="1">
        <v>22248</v>
      </c>
      <c r="J824" s="1">
        <v>44054</v>
      </c>
      <c r="K824" s="5">
        <f t="shared" si="12"/>
        <v>38243277.399999999</v>
      </c>
      <c r="L824" s="1">
        <v>38.270000000000003</v>
      </c>
      <c r="M824" s="1">
        <v>14.63</v>
      </c>
      <c r="N824" s="1">
        <v>15.82</v>
      </c>
      <c r="O824" s="1">
        <v>26.15</v>
      </c>
      <c r="P824" s="1">
        <v>14.34</v>
      </c>
      <c r="Q824" s="1">
        <v>1.46</v>
      </c>
      <c r="R824" s="1">
        <v>3.82</v>
      </c>
      <c r="S824" s="1">
        <v>49.19</v>
      </c>
      <c r="T824" s="1">
        <v>15.07</v>
      </c>
      <c r="U824" s="1">
        <v>77.78</v>
      </c>
      <c r="V824" s="1">
        <v>0.35</v>
      </c>
      <c r="W824" s="1">
        <v>24.88</v>
      </c>
      <c r="X824" s="3">
        <v>29.2</v>
      </c>
    </row>
    <row r="825" spans="1:24" x14ac:dyDescent="0.25">
      <c r="A825" s="2" t="s">
        <v>1598</v>
      </c>
      <c r="B825" s="1">
        <v>1074.21</v>
      </c>
      <c r="C825" s="6">
        <f>$B$5/K825</f>
        <v>1.2382539232837306</v>
      </c>
      <c r="D825" s="1">
        <v>544302</v>
      </c>
      <c r="E825" s="1" t="s">
        <v>1599</v>
      </c>
      <c r="F825" s="1" t="s">
        <v>37</v>
      </c>
      <c r="G825" s="1">
        <v>524</v>
      </c>
      <c r="H825" s="1">
        <v>2.0499999999999998</v>
      </c>
      <c r="I825" s="1">
        <v>5146</v>
      </c>
      <c r="J825" s="1">
        <v>7706</v>
      </c>
      <c r="K825" s="5">
        <f t="shared" si="12"/>
        <v>4037944</v>
      </c>
      <c r="L825" s="1">
        <v>22.89</v>
      </c>
      <c r="M825" s="1">
        <v>26.73</v>
      </c>
      <c r="N825" s="1">
        <v>21.58</v>
      </c>
      <c r="O825" s="1">
        <v>30.88</v>
      </c>
      <c r="P825" s="1">
        <v>23.94</v>
      </c>
      <c r="Q825" s="1">
        <v>0.74</v>
      </c>
      <c r="R825" s="1">
        <v>9.73</v>
      </c>
      <c r="S825" s="1">
        <v>74.33</v>
      </c>
      <c r="T825" s="1">
        <v>54.25</v>
      </c>
      <c r="U825" s="1">
        <v>30.79</v>
      </c>
      <c r="V825" s="1">
        <v>0.22</v>
      </c>
      <c r="W825" s="1">
        <v>15.71</v>
      </c>
      <c r="X825" s="3">
        <v>25.61</v>
      </c>
    </row>
    <row r="826" spans="1:24" x14ac:dyDescent="0.25">
      <c r="A826" s="2" t="s">
        <v>1600</v>
      </c>
      <c r="B826" s="1">
        <v>7542.19</v>
      </c>
      <c r="C826" s="6">
        <f>$B$5/K826</f>
        <v>2.0498517845442852E-2</v>
      </c>
      <c r="D826" s="1">
        <v>543667</v>
      </c>
      <c r="E826" s="1" t="s">
        <v>1601</v>
      </c>
      <c r="F826" s="1" t="s">
        <v>81</v>
      </c>
      <c r="G826" s="1">
        <v>205.5</v>
      </c>
      <c r="H826" s="1">
        <v>36.700000000000003</v>
      </c>
      <c r="I826" s="1">
        <v>3185142</v>
      </c>
      <c r="J826" s="1">
        <v>1186959</v>
      </c>
      <c r="K826" s="5">
        <f t="shared" si="12"/>
        <v>243920074.5</v>
      </c>
      <c r="L826" s="1">
        <v>195.27</v>
      </c>
      <c r="M826" s="1">
        <v>2.6</v>
      </c>
      <c r="N826" s="1">
        <v>11.01</v>
      </c>
      <c r="O826" s="1">
        <v>29.66</v>
      </c>
      <c r="P826" s="1">
        <v>1.02</v>
      </c>
      <c r="Q826" s="1">
        <v>6.58</v>
      </c>
      <c r="R826" s="1">
        <v>31.31</v>
      </c>
      <c r="S826" s="1">
        <v>156.36000000000001</v>
      </c>
      <c r="T826" s="1">
        <v>17.079999999999998</v>
      </c>
      <c r="U826" s="1">
        <v>124.93</v>
      </c>
      <c r="V826" s="1">
        <v>0.09</v>
      </c>
      <c r="W826" s="1">
        <v>57.49</v>
      </c>
      <c r="X826" s="3">
        <v>35.5</v>
      </c>
    </row>
    <row r="827" spans="1:24" x14ac:dyDescent="0.25">
      <c r="A827" s="2" t="s">
        <v>1602</v>
      </c>
      <c r="B827" s="1">
        <v>11000.53</v>
      </c>
      <c r="C827" s="6">
        <f>$B$5/K827</f>
        <v>4.6100691064111271E-2</v>
      </c>
      <c r="D827" s="1">
        <v>544046</v>
      </c>
      <c r="E827" s="1" t="s">
        <v>1603</v>
      </c>
      <c r="F827" s="1" t="s">
        <v>124</v>
      </c>
      <c r="G827" s="1">
        <v>1212</v>
      </c>
      <c r="H827" s="1">
        <v>9.08</v>
      </c>
      <c r="I827" s="1">
        <v>129896</v>
      </c>
      <c r="J827" s="1">
        <v>89487</v>
      </c>
      <c r="K827" s="5">
        <f t="shared" si="12"/>
        <v>108458244</v>
      </c>
      <c r="L827" s="1">
        <v>47.99</v>
      </c>
      <c r="M827" s="1">
        <v>37.979999999999997</v>
      </c>
      <c r="N827" s="1">
        <v>18.61</v>
      </c>
      <c r="O827" s="1">
        <v>19.53</v>
      </c>
      <c r="P827" s="1">
        <v>28.99</v>
      </c>
      <c r="Q827" s="1">
        <v>2.46</v>
      </c>
      <c r="R827" s="1">
        <v>8.15</v>
      </c>
      <c r="S827" s="1">
        <v>53.24</v>
      </c>
      <c r="T827" s="1">
        <v>21.5</v>
      </c>
      <c r="U827" s="1">
        <v>90.23</v>
      </c>
      <c r="V827" s="1">
        <v>0.05</v>
      </c>
      <c r="W827" s="1">
        <v>32.549999999999997</v>
      </c>
      <c r="X827" s="3">
        <v>11.38</v>
      </c>
    </row>
    <row r="828" spans="1:24" x14ac:dyDescent="0.25">
      <c r="A828" s="2" t="s">
        <v>1604</v>
      </c>
      <c r="B828" s="1">
        <v>25923.65</v>
      </c>
      <c r="C828" s="6">
        <f>$B$5/K828</f>
        <v>5.9223104212172218E-3</v>
      </c>
      <c r="D828" s="1">
        <v>539083</v>
      </c>
      <c r="E828" s="1" t="s">
        <v>1605</v>
      </c>
      <c r="F828" s="1" t="s">
        <v>40</v>
      </c>
      <c r="G828" s="1">
        <v>150</v>
      </c>
      <c r="H828" s="1">
        <v>172.82</v>
      </c>
      <c r="I828" s="1">
        <v>6686838</v>
      </c>
      <c r="J828" s="1">
        <v>5628434</v>
      </c>
      <c r="K828" s="5">
        <f t="shared" si="12"/>
        <v>844265100</v>
      </c>
      <c r="L828" s="1">
        <v>50.76</v>
      </c>
      <c r="M828" s="1">
        <v>11.52</v>
      </c>
      <c r="N828" s="1">
        <v>78.58</v>
      </c>
      <c r="O828" s="1">
        <v>43.82</v>
      </c>
      <c r="P828" s="1">
        <v>11.69</v>
      </c>
      <c r="Q828" s="1">
        <v>1.1599999999999999</v>
      </c>
      <c r="R828" s="1">
        <v>6.92</v>
      </c>
      <c r="S828" s="1">
        <v>27.01</v>
      </c>
      <c r="T828" s="1">
        <v>21.76</v>
      </c>
      <c r="U828" s="1">
        <v>187.9</v>
      </c>
      <c r="V828" s="1">
        <v>0.3</v>
      </c>
      <c r="W828" s="1">
        <v>27.8</v>
      </c>
      <c r="X828" s="3">
        <v>32.630000000000003</v>
      </c>
    </row>
    <row r="829" spans="1:24" x14ac:dyDescent="0.25">
      <c r="A829" s="2" t="s">
        <v>1606</v>
      </c>
      <c r="B829" s="1">
        <v>2293.5500000000002</v>
      </c>
      <c r="C829" s="6">
        <f>$B$5/K829</f>
        <v>0.19702725203321389</v>
      </c>
      <c r="D829" s="1">
        <v>532851</v>
      </c>
      <c r="E829" s="1" t="s">
        <v>1607</v>
      </c>
      <c r="F829" s="1" t="s">
        <v>300</v>
      </c>
      <c r="G829" s="1">
        <v>774.9</v>
      </c>
      <c r="H829" s="1">
        <v>2.96</v>
      </c>
      <c r="I829" s="1">
        <v>25539</v>
      </c>
      <c r="J829" s="1">
        <v>32749</v>
      </c>
      <c r="K829" s="5">
        <f t="shared" si="12"/>
        <v>25377200.099999998</v>
      </c>
      <c r="L829" s="1">
        <v>15.2</v>
      </c>
      <c r="M829" s="1">
        <v>17.43</v>
      </c>
      <c r="N829" s="1">
        <v>9.9700000000000006</v>
      </c>
      <c r="O829" s="1">
        <v>9.3800000000000008</v>
      </c>
      <c r="P829" s="1">
        <v>13.53</v>
      </c>
      <c r="Q829" s="1">
        <v>1.62</v>
      </c>
      <c r="R829" s="1">
        <v>1.1299999999999999</v>
      </c>
      <c r="S829" s="1">
        <v>61.95</v>
      </c>
      <c r="T829" s="1">
        <v>11.48</v>
      </c>
      <c r="U829" s="1">
        <v>24.54</v>
      </c>
      <c r="V829" s="1">
        <v>0.1</v>
      </c>
      <c r="W829" s="1">
        <v>9.66</v>
      </c>
      <c r="X829" s="3">
        <v>13.32</v>
      </c>
    </row>
    <row r="830" spans="1:24" x14ac:dyDescent="0.25">
      <c r="A830" s="2" t="s">
        <v>1608</v>
      </c>
      <c r="B830" s="1">
        <v>4759.46</v>
      </c>
      <c r="C830" s="6">
        <f>$B$5/K830</f>
        <v>5.7790907872046306E-2</v>
      </c>
      <c r="D830" s="1">
        <v>543620</v>
      </c>
      <c r="E830" s="1"/>
      <c r="F830" s="1" t="s">
        <v>81</v>
      </c>
      <c r="G830" s="1">
        <v>216</v>
      </c>
      <c r="H830" s="1">
        <v>22.03</v>
      </c>
      <c r="I830" s="1">
        <v>567125</v>
      </c>
      <c r="J830" s="1">
        <v>400550</v>
      </c>
      <c r="K830" s="5">
        <f t="shared" si="12"/>
        <v>86518800</v>
      </c>
      <c r="L830" s="1">
        <v>37.700000000000003</v>
      </c>
      <c r="M830" s="1">
        <v>34.729999999999997</v>
      </c>
      <c r="N830" s="1">
        <v>83.64</v>
      </c>
      <c r="O830" s="1">
        <v>162.83000000000001</v>
      </c>
      <c r="P830" s="1">
        <v>34.869999999999997</v>
      </c>
      <c r="Q830" s="1">
        <v>0.23</v>
      </c>
      <c r="R830" s="1">
        <v>3.57</v>
      </c>
      <c r="S830" s="1">
        <v>89.51</v>
      </c>
      <c r="T830" s="1">
        <v>12.09</v>
      </c>
      <c r="U830" s="1">
        <v>42.07</v>
      </c>
      <c r="V830" s="1">
        <v>0.18</v>
      </c>
      <c r="W830" s="1">
        <v>26.7</v>
      </c>
      <c r="X830" s="3">
        <v>32.630000000000003</v>
      </c>
    </row>
    <row r="831" spans="1:24" x14ac:dyDescent="0.25">
      <c r="A831" s="2" t="s">
        <v>1609</v>
      </c>
      <c r="B831" s="1">
        <v>725.07</v>
      </c>
      <c r="C831" s="6">
        <f>$B$5/K831</f>
        <v>0.13981935312730637</v>
      </c>
      <c r="D831" s="1">
        <v>531889</v>
      </c>
      <c r="E831" s="1"/>
      <c r="F831" s="1" t="s">
        <v>53</v>
      </c>
      <c r="G831" s="1">
        <v>31.14</v>
      </c>
      <c r="H831" s="1">
        <v>23.28</v>
      </c>
      <c r="I831" s="1">
        <v>2995951</v>
      </c>
      <c r="J831" s="1">
        <v>1148376</v>
      </c>
      <c r="K831" s="5">
        <f t="shared" si="12"/>
        <v>35760428.640000001</v>
      </c>
      <c r="L831" s="1">
        <v>11.5</v>
      </c>
      <c r="M831" s="1">
        <v>30.47</v>
      </c>
      <c r="N831" s="1"/>
      <c r="O831" s="1"/>
      <c r="P831" s="1">
        <v>27.48</v>
      </c>
      <c r="Q831" s="1"/>
      <c r="R831" s="1">
        <v>0.83</v>
      </c>
      <c r="S831" s="1">
        <v>76.08</v>
      </c>
      <c r="T831" s="1">
        <v>9.1</v>
      </c>
      <c r="U831" s="1">
        <v>15.07</v>
      </c>
      <c r="V831" s="1">
        <v>0.01</v>
      </c>
      <c r="W831" s="1">
        <v>8.4700000000000006</v>
      </c>
      <c r="X831" s="3">
        <v>46.13</v>
      </c>
    </row>
    <row r="832" spans="1:24" x14ac:dyDescent="0.25">
      <c r="A832" s="2" t="s">
        <v>1610</v>
      </c>
      <c r="B832" s="1">
        <v>857.19</v>
      </c>
      <c r="C832" s="6">
        <f>$B$5/K832</f>
        <v>0.75586544022963797</v>
      </c>
      <c r="D832" s="1">
        <v>505358</v>
      </c>
      <c r="E832" s="1"/>
      <c r="F832" s="1" t="s">
        <v>119</v>
      </c>
      <c r="G832" s="1">
        <v>249</v>
      </c>
      <c r="H832" s="1">
        <v>3.44</v>
      </c>
      <c r="I832" s="1">
        <v>30882</v>
      </c>
      <c r="J832" s="1">
        <v>26566</v>
      </c>
      <c r="K832" s="5">
        <f t="shared" si="12"/>
        <v>6614934</v>
      </c>
      <c r="L832" s="1">
        <v>41.53</v>
      </c>
      <c r="M832" s="1">
        <v>24.45</v>
      </c>
      <c r="N832" s="1">
        <v>16.93</v>
      </c>
      <c r="O832" s="1">
        <v>26.66</v>
      </c>
      <c r="P832" s="1">
        <v>21.48</v>
      </c>
      <c r="Q832" s="1">
        <v>1.56</v>
      </c>
      <c r="R832" s="1">
        <v>4.8600000000000003</v>
      </c>
      <c r="S832" s="1">
        <v>131.02000000000001</v>
      </c>
      <c r="T832" s="1">
        <v>20.079999999999998</v>
      </c>
      <c r="U832" s="1">
        <v>31.69</v>
      </c>
      <c r="V832" s="1">
        <v>0.41</v>
      </c>
      <c r="W832" s="1">
        <v>24.63</v>
      </c>
      <c r="X832" s="3">
        <v>44.89</v>
      </c>
    </row>
    <row r="833" spans="1:24" x14ac:dyDescent="0.25">
      <c r="A833" s="2" t="s">
        <v>1611</v>
      </c>
      <c r="B833" s="1">
        <v>14620.6</v>
      </c>
      <c r="C833" s="6">
        <f>$B$5/K833</f>
        <v>1.0083169858950483E-2</v>
      </c>
      <c r="D833" s="1">
        <v>538835</v>
      </c>
      <c r="E833" s="1" t="s">
        <v>1612</v>
      </c>
      <c r="F833" s="1" t="s">
        <v>37</v>
      </c>
      <c r="G833" s="1">
        <v>1051.1500000000001</v>
      </c>
      <c r="H833" s="1">
        <v>13.91</v>
      </c>
      <c r="I833" s="1">
        <v>521046</v>
      </c>
      <c r="J833" s="1">
        <v>471746</v>
      </c>
      <c r="K833" s="5">
        <f t="shared" si="12"/>
        <v>495875807.90000004</v>
      </c>
      <c r="L833" s="1">
        <v>41.43</v>
      </c>
      <c r="M833" s="1">
        <v>16.760000000000002</v>
      </c>
      <c r="N833" s="1">
        <v>10</v>
      </c>
      <c r="O833" s="1">
        <v>-0.79</v>
      </c>
      <c r="P833" s="1">
        <v>12.73</v>
      </c>
      <c r="Q833" s="1">
        <v>-52.44</v>
      </c>
      <c r="R833" s="1">
        <v>5.63</v>
      </c>
      <c r="S833" s="1">
        <v>122.26</v>
      </c>
      <c r="T833" s="1">
        <v>20.95</v>
      </c>
      <c r="U833" s="1">
        <v>33.9</v>
      </c>
      <c r="V833" s="1">
        <v>0.03</v>
      </c>
      <c r="W833" s="1">
        <v>22.32</v>
      </c>
      <c r="X833" s="3">
        <v>35.130000000000003</v>
      </c>
    </row>
    <row r="834" spans="1:24" x14ac:dyDescent="0.25">
      <c r="A834" s="2" t="s">
        <v>1613</v>
      </c>
      <c r="B834" s="1">
        <v>3465.04</v>
      </c>
      <c r="C834" s="6">
        <f>$B$5/K834</f>
        <v>7.8217754034761153E-2</v>
      </c>
      <c r="D834" s="1">
        <v>544232</v>
      </c>
      <c r="E834" s="1" t="s">
        <v>1614</v>
      </c>
      <c r="F834" s="1" t="s">
        <v>43</v>
      </c>
      <c r="G834" s="1">
        <v>2066</v>
      </c>
      <c r="H834" s="1">
        <v>1.68</v>
      </c>
      <c r="I834" s="1">
        <v>48492</v>
      </c>
      <c r="J834" s="1">
        <v>30941</v>
      </c>
      <c r="K834" s="5">
        <f t="shared" si="12"/>
        <v>63924106</v>
      </c>
      <c r="L834" s="1">
        <v>29.88</v>
      </c>
      <c r="M834" s="1">
        <v>24.81</v>
      </c>
      <c r="N834" s="1">
        <v>20.309999999999999</v>
      </c>
      <c r="O834" s="1">
        <v>84.77</v>
      </c>
      <c r="P834" s="1">
        <v>18.02</v>
      </c>
      <c r="Q834" s="1">
        <v>0.35</v>
      </c>
      <c r="R834" s="1">
        <v>2.2599999999999998</v>
      </c>
      <c r="S834" s="1">
        <v>46.2</v>
      </c>
      <c r="T834" s="1">
        <v>9.1999999999999993</v>
      </c>
      <c r="U834" s="1">
        <v>64.8</v>
      </c>
      <c r="V834" s="1">
        <v>0.03</v>
      </c>
      <c r="W834" s="1">
        <v>19.510000000000002</v>
      </c>
      <c r="X834" s="3">
        <v>27.45</v>
      </c>
    </row>
    <row r="835" spans="1:24" x14ac:dyDescent="0.25">
      <c r="A835" s="2" t="s">
        <v>1615</v>
      </c>
      <c r="B835" s="1">
        <v>222274.23</v>
      </c>
      <c r="C835" s="6">
        <f>$B$5/K835</f>
        <v>4.9483054243546734E-4</v>
      </c>
      <c r="D835" s="1">
        <v>539448</v>
      </c>
      <c r="E835" s="1" t="s">
        <v>1616</v>
      </c>
      <c r="F835" s="1" t="s">
        <v>143</v>
      </c>
      <c r="G835" s="1">
        <v>5750</v>
      </c>
      <c r="H835" s="1">
        <v>38.659999999999997</v>
      </c>
      <c r="I835" s="1">
        <v>534967</v>
      </c>
      <c r="J835" s="1">
        <v>1757299</v>
      </c>
      <c r="K835" s="5">
        <f t="shared" si="12"/>
        <v>10104469250</v>
      </c>
      <c r="L835" s="1">
        <v>33.19</v>
      </c>
      <c r="M835" s="1">
        <v>17.34</v>
      </c>
      <c r="N835" s="1">
        <v>46.06</v>
      </c>
      <c r="O835" s="1">
        <v>42.61</v>
      </c>
      <c r="P835" s="1">
        <v>103.8</v>
      </c>
      <c r="Q835" s="1">
        <v>0.78</v>
      </c>
      <c r="R835" s="1">
        <v>2.72</v>
      </c>
      <c r="S835" s="1">
        <v>359.84</v>
      </c>
      <c r="T835" s="1">
        <v>22.1</v>
      </c>
      <c r="U835" s="1">
        <v>9.24</v>
      </c>
      <c r="V835" s="1">
        <v>7.21</v>
      </c>
      <c r="W835" s="1">
        <v>12.44</v>
      </c>
      <c r="X835" s="3">
        <v>5.05</v>
      </c>
    </row>
    <row r="836" spans="1:24" x14ac:dyDescent="0.25">
      <c r="A836" s="2" t="s">
        <v>1617</v>
      </c>
      <c r="B836" s="1">
        <v>11440.46</v>
      </c>
      <c r="C836" s="6">
        <f>$B$5/K836</f>
        <v>0.60744115413819288</v>
      </c>
      <c r="D836" s="1">
        <v>541300</v>
      </c>
      <c r="E836" s="1" t="s">
        <v>1618</v>
      </c>
      <c r="F836" s="1"/>
      <c r="G836" s="1">
        <v>109.75</v>
      </c>
      <c r="H836" s="1">
        <v>104.24</v>
      </c>
      <c r="I836" s="1">
        <v>0</v>
      </c>
      <c r="J836" s="1">
        <v>75000</v>
      </c>
      <c r="K836" s="5">
        <f t="shared" si="12"/>
        <v>8231250</v>
      </c>
      <c r="L836" s="1"/>
      <c r="M836" s="1">
        <v>8.75</v>
      </c>
      <c r="N836" s="1">
        <v>27.78</v>
      </c>
      <c r="O836" s="1">
        <v>22.39</v>
      </c>
      <c r="P836" s="1">
        <v>-1.74</v>
      </c>
      <c r="Q836" s="1"/>
      <c r="R836" s="1">
        <v>3.29</v>
      </c>
      <c r="S836" s="1">
        <v>-1601.49</v>
      </c>
      <c r="T836" s="1">
        <v>64.34</v>
      </c>
      <c r="U836" s="1">
        <v>7.17</v>
      </c>
      <c r="V836" s="1">
        <v>1.57</v>
      </c>
      <c r="W836" s="1">
        <v>8</v>
      </c>
      <c r="X836" s="3"/>
    </row>
    <row r="837" spans="1:24" x14ac:dyDescent="0.25">
      <c r="A837" s="2" t="s">
        <v>1619</v>
      </c>
      <c r="B837" s="1">
        <v>15840.83</v>
      </c>
      <c r="C837" s="6">
        <f>$B$5/K837</f>
        <v>1.7696974233444247E-2</v>
      </c>
      <c r="D837" s="1">
        <v>544311</v>
      </c>
      <c r="E837" s="1" t="s">
        <v>1620</v>
      </c>
      <c r="F837" s="1" t="s">
        <v>200</v>
      </c>
      <c r="G837" s="1">
        <v>366.55</v>
      </c>
      <c r="H837" s="1">
        <v>43.22</v>
      </c>
      <c r="I837" s="1">
        <v>762792</v>
      </c>
      <c r="J837" s="1">
        <v>770793</v>
      </c>
      <c r="K837" s="5">
        <f t="shared" si="12"/>
        <v>282534174.15000004</v>
      </c>
      <c r="L837" s="1">
        <v>32.22</v>
      </c>
      <c r="M837" s="1">
        <v>68.010000000000005</v>
      </c>
      <c r="N837" s="1"/>
      <c r="O837" s="1"/>
      <c r="P837" s="1">
        <v>54.37</v>
      </c>
      <c r="Q837" s="1"/>
      <c r="R837" s="1">
        <v>14.13</v>
      </c>
      <c r="S837" s="1">
        <v>80.180000000000007</v>
      </c>
      <c r="T837" s="1">
        <v>59.66</v>
      </c>
      <c r="U837" s="1">
        <v>40.270000000000003</v>
      </c>
      <c r="V837" s="1">
        <v>0.11</v>
      </c>
      <c r="W837" s="1">
        <v>22.28</v>
      </c>
      <c r="X837" s="3">
        <v>7.82</v>
      </c>
    </row>
    <row r="838" spans="1:24" x14ac:dyDescent="0.25">
      <c r="A838" s="2" t="s">
        <v>1621</v>
      </c>
      <c r="B838" s="1">
        <v>644.66999999999996</v>
      </c>
      <c r="C838" s="6">
        <f>$B$5/K838</f>
        <v>0.16207046229161157</v>
      </c>
      <c r="D838" s="1">
        <v>509709</v>
      </c>
      <c r="E838" s="1" t="s">
        <v>1622</v>
      </c>
      <c r="F838" s="1" t="s">
        <v>119</v>
      </c>
      <c r="G838" s="1">
        <v>101.71</v>
      </c>
      <c r="H838" s="1">
        <v>6.34</v>
      </c>
      <c r="I838" s="1">
        <v>634543</v>
      </c>
      <c r="J838" s="1">
        <v>303321</v>
      </c>
      <c r="K838" s="5">
        <f t="shared" si="12"/>
        <v>30850778.909999996</v>
      </c>
      <c r="L838" s="1">
        <v>5.68</v>
      </c>
      <c r="M838" s="1">
        <v>27.09</v>
      </c>
      <c r="N838" s="1">
        <v>-9.5500000000000007</v>
      </c>
      <c r="O838" s="1">
        <v>72.94</v>
      </c>
      <c r="P838" s="1">
        <v>26.37</v>
      </c>
      <c r="Q838" s="1">
        <v>0.08</v>
      </c>
      <c r="R838" s="1">
        <v>4.3899999999999997</v>
      </c>
      <c r="S838" s="1">
        <v>13.33</v>
      </c>
      <c r="T838" s="1">
        <v>14.44</v>
      </c>
      <c r="U838" s="1">
        <v>43.22</v>
      </c>
      <c r="V838" s="1">
        <v>0.24</v>
      </c>
      <c r="W838" s="1">
        <v>4.82</v>
      </c>
      <c r="X838" s="3">
        <v>29.85</v>
      </c>
    </row>
    <row r="839" spans="1:24" x14ac:dyDescent="0.25">
      <c r="A839" s="2" t="s">
        <v>1623</v>
      </c>
      <c r="B839" s="1">
        <v>26027.64</v>
      </c>
      <c r="C839" s="6">
        <f>$B$5/K839</f>
        <v>8.5716263457877653E-3</v>
      </c>
      <c r="D839" s="1">
        <v>544309</v>
      </c>
      <c r="E839" s="1" t="s">
        <v>1624</v>
      </c>
      <c r="F839" s="1" t="s">
        <v>148</v>
      </c>
      <c r="G839" s="1">
        <v>1517</v>
      </c>
      <c r="H839" s="1">
        <v>17.16</v>
      </c>
      <c r="I839" s="1">
        <v>554083</v>
      </c>
      <c r="J839" s="1">
        <v>384522</v>
      </c>
      <c r="K839" s="5">
        <f t="shared" si="12"/>
        <v>583319874</v>
      </c>
      <c r="L839" s="1">
        <v>48.03</v>
      </c>
      <c r="M839" s="1">
        <v>27.2</v>
      </c>
      <c r="N839" s="1">
        <v>51.66</v>
      </c>
      <c r="O839" s="1">
        <v>24.85</v>
      </c>
      <c r="P839" s="1">
        <v>32.869999999999997</v>
      </c>
      <c r="Q839" s="1">
        <v>1.93</v>
      </c>
      <c r="R839" s="1">
        <v>9.42</v>
      </c>
      <c r="S839" s="1">
        <v>58.65</v>
      </c>
      <c r="T839" s="1">
        <v>30.19</v>
      </c>
      <c r="U839" s="1">
        <v>81.89</v>
      </c>
      <c r="V839" s="1">
        <v>0.48</v>
      </c>
      <c r="W839" s="1">
        <v>30.57</v>
      </c>
      <c r="X839" s="3">
        <v>22.88</v>
      </c>
    </row>
    <row r="840" spans="1:24" x14ac:dyDescent="0.25">
      <c r="A840" s="2" t="s">
        <v>1625</v>
      </c>
      <c r="B840" s="1">
        <v>3363.54</v>
      </c>
      <c r="C840" s="6">
        <f>$B$5/K840</f>
        <v>4.0496500316801265E-3</v>
      </c>
      <c r="D840" s="1">
        <v>524164</v>
      </c>
      <c r="E840" s="1" t="s">
        <v>1626</v>
      </c>
      <c r="F840" s="1" t="s">
        <v>58</v>
      </c>
      <c r="G840" s="1">
        <v>114.59</v>
      </c>
      <c r="H840" s="1">
        <v>29.35</v>
      </c>
      <c r="I840" s="1">
        <v>7580070</v>
      </c>
      <c r="J840" s="1">
        <v>10774715</v>
      </c>
      <c r="K840" s="5">
        <f t="shared" si="12"/>
        <v>1234674591.8500001</v>
      </c>
      <c r="L840" s="1">
        <v>31.94</v>
      </c>
      <c r="M840" s="1">
        <v>8.86</v>
      </c>
      <c r="N840" s="1">
        <v>-1.63</v>
      </c>
      <c r="O840" s="1">
        <v>-16.98</v>
      </c>
      <c r="P840" s="1">
        <v>6.13</v>
      </c>
      <c r="Q840" s="1">
        <v>-1.88</v>
      </c>
      <c r="R840" s="1">
        <v>1.58</v>
      </c>
      <c r="S840" s="1">
        <v>169.72</v>
      </c>
      <c r="T840" s="1">
        <v>10.029999999999999</v>
      </c>
      <c r="U840" s="1">
        <v>18.82</v>
      </c>
      <c r="V840" s="1">
        <v>7.0000000000000007E-2</v>
      </c>
      <c r="W840" s="1">
        <v>13.87</v>
      </c>
      <c r="X840" s="3">
        <v>44.76</v>
      </c>
    </row>
    <row r="841" spans="1:24" x14ac:dyDescent="0.25">
      <c r="A841" s="2" t="s">
        <v>1627</v>
      </c>
      <c r="B841" s="1">
        <v>6225.22</v>
      </c>
      <c r="C841" s="6">
        <f>$B$5/K841</f>
        <v>5.2726058438477649E-2</v>
      </c>
      <c r="D841" s="1">
        <v>500214</v>
      </c>
      <c r="E841" s="1" t="s">
        <v>1628</v>
      </c>
      <c r="F841" s="1" t="s">
        <v>259</v>
      </c>
      <c r="G841" s="1">
        <v>424.45</v>
      </c>
      <c r="H841" s="1">
        <v>14.67</v>
      </c>
      <c r="I841" s="1">
        <v>251436</v>
      </c>
      <c r="J841" s="1">
        <v>223418</v>
      </c>
      <c r="K841" s="5">
        <f t="shared" si="12"/>
        <v>94829770.099999994</v>
      </c>
      <c r="L841" s="1">
        <v>29.41</v>
      </c>
      <c r="M841" s="1">
        <v>22.34</v>
      </c>
      <c r="N841" s="1">
        <v>20.18</v>
      </c>
      <c r="O841" s="1">
        <v>8.49</v>
      </c>
      <c r="P841" s="1">
        <v>18.66</v>
      </c>
      <c r="Q841" s="1">
        <v>3.46</v>
      </c>
      <c r="R841" s="1">
        <v>2.2599999999999998</v>
      </c>
      <c r="S841" s="1">
        <v>15.15</v>
      </c>
      <c r="T841" s="1">
        <v>10.61</v>
      </c>
      <c r="U841" s="1">
        <v>194.28</v>
      </c>
      <c r="V841" s="1">
        <v>0.27</v>
      </c>
      <c r="W841" s="1">
        <v>17.45</v>
      </c>
      <c r="X841" s="3">
        <v>38.770000000000003</v>
      </c>
    </row>
    <row r="842" spans="1:24" x14ac:dyDescent="0.25">
      <c r="A842" s="2" t="s">
        <v>1629</v>
      </c>
      <c r="B842" s="1">
        <v>35497.03</v>
      </c>
      <c r="C842" s="6">
        <f>$B$5/K842</f>
        <v>1.7827344933970798E-2</v>
      </c>
      <c r="D842" s="1">
        <v>524494</v>
      </c>
      <c r="E842" s="1" t="s">
        <v>1630</v>
      </c>
      <c r="F842" s="1" t="s">
        <v>58</v>
      </c>
      <c r="G842" s="1">
        <v>1399.15</v>
      </c>
      <c r="H842" s="1">
        <v>25.37</v>
      </c>
      <c r="I842" s="1">
        <v>391337</v>
      </c>
      <c r="J842" s="1">
        <v>200456</v>
      </c>
      <c r="K842" s="5">
        <f t="shared" si="12"/>
        <v>280468012.40000004</v>
      </c>
      <c r="L842" s="1">
        <v>39.69</v>
      </c>
      <c r="M842" s="1">
        <v>14.72</v>
      </c>
      <c r="N842" s="1">
        <v>15.35</v>
      </c>
      <c r="O842" s="1">
        <v>-1.48</v>
      </c>
      <c r="P842" s="1">
        <v>12.75</v>
      </c>
      <c r="Q842" s="1">
        <v>-26.82</v>
      </c>
      <c r="R842" s="1">
        <v>3.88</v>
      </c>
      <c r="S842" s="1">
        <v>147.69</v>
      </c>
      <c r="T842" s="1">
        <v>19.11</v>
      </c>
      <c r="U842" s="1">
        <v>26.86</v>
      </c>
      <c r="V842" s="1">
        <v>0.2</v>
      </c>
      <c r="W842" s="1">
        <v>19.690000000000001</v>
      </c>
      <c r="X842" s="3">
        <v>8.41</v>
      </c>
    </row>
    <row r="843" spans="1:24" x14ac:dyDescent="0.25">
      <c r="A843" s="2" t="s">
        <v>1631</v>
      </c>
      <c r="B843" s="1">
        <v>26088.5</v>
      </c>
      <c r="C843" s="6">
        <f>$B$5/K843</f>
        <v>9.8395954502441124E-3</v>
      </c>
      <c r="D843" s="1">
        <v>532947</v>
      </c>
      <c r="E843" s="1" t="s">
        <v>1632</v>
      </c>
      <c r="F843" s="1" t="s">
        <v>43</v>
      </c>
      <c r="G843" s="1">
        <v>43.2</v>
      </c>
      <c r="H843" s="1">
        <v>603.9</v>
      </c>
      <c r="I843" s="1">
        <v>10085276</v>
      </c>
      <c r="J843" s="1">
        <v>11762754</v>
      </c>
      <c r="K843" s="5">
        <f t="shared" ref="K843:K906" si="13">J843*G843</f>
        <v>508150972.80000001</v>
      </c>
      <c r="L843" s="1">
        <v>31.25</v>
      </c>
      <c r="M843" s="1">
        <v>7.82</v>
      </c>
      <c r="N843" s="1">
        <v>9.4700000000000006</v>
      </c>
      <c r="O843" s="1">
        <v>40.75</v>
      </c>
      <c r="P843" s="1">
        <v>5.91</v>
      </c>
      <c r="Q843" s="1">
        <v>0.77</v>
      </c>
      <c r="R843" s="1">
        <v>3.32</v>
      </c>
      <c r="S843" s="1">
        <v>236.23</v>
      </c>
      <c r="T843" s="1">
        <v>46.02</v>
      </c>
      <c r="U843" s="1">
        <v>13.23</v>
      </c>
      <c r="V843" s="1">
        <v>1.04</v>
      </c>
      <c r="W843" s="1">
        <v>10.86</v>
      </c>
      <c r="X843" s="3">
        <v>15.74</v>
      </c>
    </row>
    <row r="844" spans="1:24" x14ac:dyDescent="0.25">
      <c r="A844" s="2" t="s">
        <v>1633</v>
      </c>
      <c r="B844" s="1">
        <v>3657.16</v>
      </c>
      <c r="C844" s="6">
        <f>$B$5/K844</f>
        <v>0.1757322543372917</v>
      </c>
      <c r="D844" s="1">
        <v>540526</v>
      </c>
      <c r="E844" s="1" t="s">
        <v>1634</v>
      </c>
      <c r="F844" s="1" t="s">
        <v>96</v>
      </c>
      <c r="G844" s="1">
        <v>63</v>
      </c>
      <c r="H844" s="1">
        <v>58.05</v>
      </c>
      <c r="I844" s="1">
        <v>491358</v>
      </c>
      <c r="J844" s="1">
        <v>451625</v>
      </c>
      <c r="K844" s="5">
        <f t="shared" si="13"/>
        <v>28452375</v>
      </c>
      <c r="L844" s="1">
        <v>10.82</v>
      </c>
      <c r="M844" s="1">
        <v>9.2200000000000006</v>
      </c>
      <c r="N844" s="1">
        <v>-7.99</v>
      </c>
      <c r="O844" s="1">
        <v>4.17</v>
      </c>
      <c r="P844" s="1">
        <v>8.75</v>
      </c>
      <c r="Q844" s="1">
        <v>2.59</v>
      </c>
      <c r="R844" s="1">
        <v>3.37</v>
      </c>
      <c r="S844" s="1">
        <v>284.44</v>
      </c>
      <c r="T844" s="1">
        <v>82.12</v>
      </c>
      <c r="U844" s="1">
        <v>3.81</v>
      </c>
      <c r="V844" s="1">
        <v>0.84</v>
      </c>
      <c r="W844" s="1">
        <v>7.45</v>
      </c>
      <c r="X844" s="3"/>
    </row>
    <row r="845" spans="1:24" x14ac:dyDescent="0.25">
      <c r="A845" s="2" t="s">
        <v>1635</v>
      </c>
      <c r="B845" s="1">
        <v>16788.18</v>
      </c>
      <c r="C845" s="6">
        <f>$B$5/K845</f>
        <v>5.9358184607231886E-3</v>
      </c>
      <c r="D845" s="1">
        <v>541956</v>
      </c>
      <c r="E845" s="1" t="s">
        <v>1636</v>
      </c>
      <c r="F845" s="1" t="s">
        <v>43</v>
      </c>
      <c r="G845" s="1">
        <v>178.5</v>
      </c>
      <c r="H845" s="1">
        <v>94.05</v>
      </c>
      <c r="I845" s="1">
        <v>4980671</v>
      </c>
      <c r="J845" s="1">
        <v>4719013</v>
      </c>
      <c r="K845" s="5">
        <f t="shared" si="13"/>
        <v>842343820.5</v>
      </c>
      <c r="L845" s="1">
        <v>25.17</v>
      </c>
      <c r="M845" s="1">
        <v>11.6</v>
      </c>
      <c r="N845" s="1">
        <v>13.39</v>
      </c>
      <c r="O845" s="1">
        <v>5.15</v>
      </c>
      <c r="P845" s="1">
        <v>11.33</v>
      </c>
      <c r="Q845" s="1">
        <v>4.8899999999999997</v>
      </c>
      <c r="R845" s="1">
        <v>1.64</v>
      </c>
      <c r="S845" s="1">
        <v>-166.11</v>
      </c>
      <c r="T845" s="1">
        <v>7.67</v>
      </c>
      <c r="U845" s="1">
        <v>-15.13</v>
      </c>
      <c r="V845" s="1">
        <v>0.68</v>
      </c>
      <c r="W845" s="1">
        <v>13.12</v>
      </c>
      <c r="X845" s="3">
        <v>28.37</v>
      </c>
    </row>
    <row r="846" spans="1:24" x14ac:dyDescent="0.25">
      <c r="A846" s="2" t="s">
        <v>1637</v>
      </c>
      <c r="B846" s="1">
        <v>667.49</v>
      </c>
      <c r="C846" s="6">
        <f>$B$5/K846</f>
        <v>0.45872190901709659</v>
      </c>
      <c r="D846" s="1">
        <v>540735</v>
      </c>
      <c r="E846" s="1" t="s">
        <v>1638</v>
      </c>
      <c r="F846" s="1" t="s">
        <v>37</v>
      </c>
      <c r="G846" s="1">
        <v>325</v>
      </c>
      <c r="H846" s="1">
        <v>2.0499999999999998</v>
      </c>
      <c r="I846" s="1">
        <v>92634</v>
      </c>
      <c r="J846" s="1">
        <v>33538</v>
      </c>
      <c r="K846" s="5">
        <f t="shared" si="13"/>
        <v>10899850</v>
      </c>
      <c r="L846" s="1">
        <v>64.260000000000005</v>
      </c>
      <c r="M846" s="1">
        <v>30.22</v>
      </c>
      <c r="N846" s="1">
        <v>27.16</v>
      </c>
      <c r="O846" s="1">
        <v>135.31</v>
      </c>
      <c r="P846" s="1">
        <v>22.34</v>
      </c>
      <c r="Q846" s="1">
        <v>0.47</v>
      </c>
      <c r="R846" s="1">
        <v>5.21</v>
      </c>
      <c r="S846" s="1">
        <v>267.37</v>
      </c>
      <c r="T846" s="1">
        <v>11.91</v>
      </c>
      <c r="U846" s="1">
        <v>23.98</v>
      </c>
      <c r="V846" s="1">
        <v>0.06</v>
      </c>
      <c r="W846" s="1">
        <v>34.47</v>
      </c>
      <c r="X846" s="3">
        <v>53.72</v>
      </c>
    </row>
    <row r="847" spans="1:24" x14ac:dyDescent="0.25">
      <c r="A847" s="2" t="s">
        <v>1639</v>
      </c>
      <c r="B847" s="1">
        <v>603.54999999999995</v>
      </c>
      <c r="C847" s="6">
        <f>$B$5/K847</f>
        <v>1.3322881373021622</v>
      </c>
      <c r="D847" s="1"/>
      <c r="E847" s="1" t="s">
        <v>1640</v>
      </c>
      <c r="F847" s="1" t="s">
        <v>66</v>
      </c>
      <c r="G847" s="1">
        <v>31.71</v>
      </c>
      <c r="H847" s="1">
        <v>19.03</v>
      </c>
      <c r="I847" s="1">
        <v>44318</v>
      </c>
      <c r="J847" s="1">
        <v>118352</v>
      </c>
      <c r="K847" s="5">
        <f t="shared" si="13"/>
        <v>3752941.92</v>
      </c>
      <c r="L847" s="1">
        <v>45.32</v>
      </c>
      <c r="M847" s="1">
        <v>17.89</v>
      </c>
      <c r="N847" s="1">
        <v>9.42</v>
      </c>
      <c r="O847" s="1">
        <v>8.93</v>
      </c>
      <c r="P847" s="1">
        <v>17.329999999999998</v>
      </c>
      <c r="Q847" s="1">
        <v>5.08</v>
      </c>
      <c r="R847" s="1">
        <v>3.96</v>
      </c>
      <c r="S847" s="1">
        <v>18.989999999999998</v>
      </c>
      <c r="T847" s="1">
        <v>17.96</v>
      </c>
      <c r="U847" s="1">
        <v>238.51</v>
      </c>
      <c r="V847" s="1">
        <v>0.61</v>
      </c>
      <c r="W847" s="1">
        <v>23.63</v>
      </c>
      <c r="X847" s="3">
        <v>37.9</v>
      </c>
    </row>
    <row r="848" spans="1:24" x14ac:dyDescent="0.25">
      <c r="A848" s="2" t="s">
        <v>1641</v>
      </c>
      <c r="B848" s="1">
        <v>1538.48</v>
      </c>
      <c r="C848" s="6">
        <f>$B$5/K848</f>
        <v>8.7921817498864841E-3</v>
      </c>
      <c r="D848" s="1">
        <v>544004</v>
      </c>
      <c r="E848" s="1" t="s">
        <v>1642</v>
      </c>
      <c r="F848" s="1" t="s">
        <v>101</v>
      </c>
      <c r="G848" s="1">
        <v>374.7</v>
      </c>
      <c r="H848" s="1">
        <v>4.1100000000000003</v>
      </c>
      <c r="I848" s="1">
        <v>7364984</v>
      </c>
      <c r="J848" s="1">
        <v>1517713</v>
      </c>
      <c r="K848" s="5">
        <f t="shared" si="13"/>
        <v>568687061.10000002</v>
      </c>
      <c r="L848" s="1">
        <v>38</v>
      </c>
      <c r="M848" s="1">
        <v>8.26</v>
      </c>
      <c r="N848" s="1">
        <v>24.37</v>
      </c>
      <c r="O848" s="1">
        <v>-30.32</v>
      </c>
      <c r="P848" s="1">
        <v>4.68</v>
      </c>
      <c r="Q848" s="1">
        <v>-1.25</v>
      </c>
      <c r="R848" s="1">
        <v>1.52</v>
      </c>
      <c r="S848" s="1">
        <v>231.87</v>
      </c>
      <c r="T848" s="1">
        <v>9.07</v>
      </c>
      <c r="U848" s="1">
        <v>16.43</v>
      </c>
      <c r="V848" s="1">
        <v>0.16</v>
      </c>
      <c r="W848" s="1">
        <v>10.75</v>
      </c>
      <c r="X848" s="3">
        <v>42.65</v>
      </c>
    </row>
    <row r="849" spans="1:24" x14ac:dyDescent="0.25">
      <c r="A849" s="2" t="s">
        <v>1643</v>
      </c>
      <c r="B849" s="1">
        <v>6947.61</v>
      </c>
      <c r="C849" s="6">
        <f>$B$5/K849</f>
        <v>0.19245817757741135</v>
      </c>
      <c r="D849" s="1">
        <v>533033</v>
      </c>
      <c r="E849" s="1" t="s">
        <v>1644</v>
      </c>
      <c r="F849" s="1" t="s">
        <v>43</v>
      </c>
      <c r="G849" s="1">
        <v>946.85</v>
      </c>
      <c r="H849" s="1">
        <v>7.35</v>
      </c>
      <c r="I849" s="1">
        <v>51267</v>
      </c>
      <c r="J849" s="1">
        <v>27438</v>
      </c>
      <c r="K849" s="5">
        <f t="shared" si="13"/>
        <v>25979670.300000001</v>
      </c>
      <c r="L849" s="1">
        <v>26.58</v>
      </c>
      <c r="M849" s="1">
        <v>14.83</v>
      </c>
      <c r="N849" s="1">
        <v>5.31</v>
      </c>
      <c r="O849" s="1">
        <v>31.69</v>
      </c>
      <c r="P849" s="1">
        <v>9.3699999999999992</v>
      </c>
      <c r="Q849" s="1">
        <v>0.84</v>
      </c>
      <c r="R849" s="1">
        <v>1.1200000000000001</v>
      </c>
      <c r="S849" s="1">
        <v>44.44</v>
      </c>
      <c r="T849" s="1">
        <v>8.51</v>
      </c>
      <c r="U849" s="1">
        <v>59.9</v>
      </c>
      <c r="V849" s="1">
        <v>0.31</v>
      </c>
      <c r="W849" s="1">
        <v>13.26</v>
      </c>
      <c r="X849" s="3">
        <v>23.39</v>
      </c>
    </row>
    <row r="850" spans="1:24" x14ac:dyDescent="0.25">
      <c r="A850" s="2" t="s">
        <v>1645</v>
      </c>
      <c r="B850" s="1">
        <v>1045.04</v>
      </c>
      <c r="C850" s="6">
        <f>$B$5/K850</f>
        <v>0.44781484224795204</v>
      </c>
      <c r="D850" s="1">
        <v>508807</v>
      </c>
      <c r="E850" s="1"/>
      <c r="F850" s="1" t="s">
        <v>181</v>
      </c>
      <c r="G850" s="1">
        <v>895.95</v>
      </c>
      <c r="H850" s="1">
        <v>1.17</v>
      </c>
      <c r="I850" s="1">
        <v>521</v>
      </c>
      <c r="J850" s="1">
        <v>12462</v>
      </c>
      <c r="K850" s="5">
        <f t="shared" si="13"/>
        <v>11165328.9</v>
      </c>
      <c r="L850" s="1">
        <v>6.57</v>
      </c>
      <c r="M850" s="1">
        <v>13.19</v>
      </c>
      <c r="N850" s="1">
        <v>-2.79</v>
      </c>
      <c r="O850" s="1">
        <v>12.87</v>
      </c>
      <c r="P850" s="1">
        <v>10.08</v>
      </c>
      <c r="Q850" s="1">
        <v>0.51</v>
      </c>
      <c r="R850" s="1">
        <v>9.0399999999999991</v>
      </c>
      <c r="S850" s="1">
        <v>26.16</v>
      </c>
      <c r="T850" s="1">
        <v>68.959999999999994</v>
      </c>
      <c r="U850" s="1">
        <v>25.11</v>
      </c>
      <c r="V850" s="1">
        <v>0</v>
      </c>
      <c r="W850" s="1">
        <v>4.97</v>
      </c>
      <c r="X850" s="3">
        <v>23.91</v>
      </c>
    </row>
    <row r="851" spans="1:24" x14ac:dyDescent="0.25">
      <c r="A851" s="2" t="s">
        <v>1646</v>
      </c>
      <c r="B851" s="1">
        <v>505701.38</v>
      </c>
      <c r="C851" s="6">
        <f>$B$5/K851</f>
        <v>8.7617538348103965E-4</v>
      </c>
      <c r="D851" s="1">
        <v>500875</v>
      </c>
      <c r="E851" s="1" t="s">
        <v>1646</v>
      </c>
      <c r="F851" s="1" t="s">
        <v>829</v>
      </c>
      <c r="G851" s="1">
        <v>403.7</v>
      </c>
      <c r="H851" s="1">
        <v>1252.67</v>
      </c>
      <c r="I851" s="1">
        <v>15666575</v>
      </c>
      <c r="J851" s="1">
        <v>14135794</v>
      </c>
      <c r="K851" s="5">
        <f t="shared" si="13"/>
        <v>5706620037.8000002</v>
      </c>
      <c r="L851" s="1">
        <v>25.23</v>
      </c>
      <c r="M851" s="1">
        <v>36.79</v>
      </c>
      <c r="N851" s="1">
        <v>7.49</v>
      </c>
      <c r="O851" s="1">
        <v>9.11</v>
      </c>
      <c r="P851" s="1">
        <v>27.32</v>
      </c>
      <c r="Q851" s="1">
        <v>2.77</v>
      </c>
      <c r="R851" s="1">
        <v>6.4</v>
      </c>
      <c r="S851" s="1">
        <v>88</v>
      </c>
      <c r="T851" s="1">
        <v>33.21</v>
      </c>
      <c r="U851" s="1">
        <v>28.69</v>
      </c>
      <c r="V851" s="1">
        <v>0</v>
      </c>
      <c r="W851" s="1">
        <v>17.34</v>
      </c>
      <c r="X851" s="3">
        <v>15.07</v>
      </c>
    </row>
    <row r="852" spans="1:24" x14ac:dyDescent="0.25">
      <c r="A852" s="2" t="s">
        <v>1647</v>
      </c>
      <c r="B852" s="1">
        <v>49494.03</v>
      </c>
      <c r="C852" s="6">
        <f>$B$5/K852</f>
        <v>8.1505637284261089E-3</v>
      </c>
      <c r="D852" s="1">
        <v>544325</v>
      </c>
      <c r="E852" s="1" t="s">
        <v>1648</v>
      </c>
      <c r="F852" s="1" t="s">
        <v>130</v>
      </c>
      <c r="G852" s="1">
        <v>237.65</v>
      </c>
      <c r="H852" s="1">
        <v>208.26</v>
      </c>
      <c r="I852" s="1">
        <v>3453627</v>
      </c>
      <c r="J852" s="1">
        <v>2581336</v>
      </c>
      <c r="K852" s="5">
        <f t="shared" si="13"/>
        <v>613454500.39999998</v>
      </c>
      <c r="L852" s="1">
        <v>77.41</v>
      </c>
      <c r="M852" s="1">
        <v>9.6300000000000008</v>
      </c>
      <c r="N852" s="1"/>
      <c r="O852" s="1"/>
      <c r="P852" s="1">
        <v>6.66</v>
      </c>
      <c r="Q852" s="1"/>
      <c r="R852" s="1">
        <v>13.9</v>
      </c>
      <c r="S852" s="1">
        <v>125.7</v>
      </c>
      <c r="T852" s="1">
        <v>35.25</v>
      </c>
      <c r="U852" s="1">
        <v>61.6</v>
      </c>
      <c r="V852" s="1">
        <v>0.01</v>
      </c>
      <c r="W852" s="1">
        <v>35.83</v>
      </c>
      <c r="X852" s="3">
        <v>14.11</v>
      </c>
    </row>
    <row r="853" spans="1:24" x14ac:dyDescent="0.25">
      <c r="A853" s="2" t="s">
        <v>1649</v>
      </c>
      <c r="B853" s="1">
        <v>31147.14</v>
      </c>
      <c r="C853" s="6">
        <f>$B$5/K853</f>
        <v>1.3599593008570327E-2</v>
      </c>
      <c r="D853" s="1">
        <v>523610</v>
      </c>
      <c r="E853" s="1" t="s">
        <v>1649</v>
      </c>
      <c r="F853" s="1" t="s">
        <v>103</v>
      </c>
      <c r="G853" s="1">
        <v>324.14999999999998</v>
      </c>
      <c r="H853" s="1">
        <v>96.09</v>
      </c>
      <c r="I853" s="1">
        <v>608345</v>
      </c>
      <c r="J853" s="1">
        <v>1134222</v>
      </c>
      <c r="K853" s="5">
        <f t="shared" si="13"/>
        <v>367658061.29999995</v>
      </c>
      <c r="L853" s="1"/>
      <c r="M853" s="1">
        <v>-1.33</v>
      </c>
      <c r="N853" s="1">
        <v>24.8</v>
      </c>
      <c r="O853" s="1"/>
      <c r="P853" s="1">
        <v>-16.149999999999999</v>
      </c>
      <c r="Q853" s="1"/>
      <c r="R853" s="1">
        <v>8.67</v>
      </c>
      <c r="S853" s="1">
        <v>58.33</v>
      </c>
      <c r="T853" s="1">
        <v>-1.52</v>
      </c>
      <c r="U853" s="1">
        <v>-202.82</v>
      </c>
      <c r="V853" s="1">
        <v>0.94</v>
      </c>
      <c r="W853" s="1">
        <v>1126.08</v>
      </c>
      <c r="X853" s="3">
        <v>2.04</v>
      </c>
    </row>
    <row r="854" spans="1:24" x14ac:dyDescent="0.25">
      <c r="A854" s="2" t="s">
        <v>1650</v>
      </c>
      <c r="B854" s="1">
        <v>1600.84</v>
      </c>
      <c r="C854" s="6" t="e">
        <f>$B$5/K854</f>
        <v>#DIV/0!</v>
      </c>
      <c r="D854" s="1"/>
      <c r="E854" s="1"/>
      <c r="F854" s="1"/>
      <c r="G854" s="1"/>
      <c r="H854" s="1"/>
      <c r="I854" s="1">
        <v>0</v>
      </c>
      <c r="J854" s="1">
        <v>0</v>
      </c>
      <c r="K854" s="5">
        <f t="shared" si="13"/>
        <v>0</v>
      </c>
      <c r="L854" s="1">
        <v>19.28</v>
      </c>
      <c r="M854" s="1">
        <v>25.77</v>
      </c>
      <c r="N854" s="1">
        <v>-11.2</v>
      </c>
      <c r="O854" s="1">
        <v>21.83</v>
      </c>
      <c r="P854" s="1">
        <v>19.88</v>
      </c>
      <c r="Q854" s="1">
        <v>0.88</v>
      </c>
      <c r="R854" s="1">
        <v>1.79</v>
      </c>
      <c r="S854" s="1">
        <v>43.15</v>
      </c>
      <c r="T854" s="1">
        <v>12.57</v>
      </c>
      <c r="U854" s="1"/>
      <c r="V854" s="1">
        <v>0.15</v>
      </c>
      <c r="W854" s="1">
        <v>11.41</v>
      </c>
      <c r="X854" s="3"/>
    </row>
    <row r="855" spans="1:24" x14ac:dyDescent="0.25">
      <c r="A855" s="2" t="s">
        <v>1651</v>
      </c>
      <c r="B855" s="1">
        <v>1736.53</v>
      </c>
      <c r="C855" s="6">
        <f>$B$5/K855</f>
        <v>7.4411905890655423E-3</v>
      </c>
      <c r="D855" s="1">
        <v>532341</v>
      </c>
      <c r="E855" s="1" t="s">
        <v>1651</v>
      </c>
      <c r="F855" s="1" t="s">
        <v>148</v>
      </c>
      <c r="G855" s="1">
        <v>1166</v>
      </c>
      <c r="H855" s="1">
        <v>1.49</v>
      </c>
      <c r="I855" s="1">
        <v>227253</v>
      </c>
      <c r="J855" s="1">
        <v>576274</v>
      </c>
      <c r="K855" s="5">
        <f t="shared" si="13"/>
        <v>671935484</v>
      </c>
      <c r="L855" s="1">
        <v>34.08</v>
      </c>
      <c r="M855" s="1">
        <v>7.98</v>
      </c>
      <c r="N855" s="1">
        <v>19.260000000000002</v>
      </c>
      <c r="O855" s="1">
        <v>13.43</v>
      </c>
      <c r="P855" s="1">
        <v>7.03</v>
      </c>
      <c r="Q855" s="1">
        <v>2.54</v>
      </c>
      <c r="R855" s="1">
        <v>7.44</v>
      </c>
      <c r="S855" s="1">
        <v>8.7799999999999994</v>
      </c>
      <c r="T855" s="1">
        <v>16.55</v>
      </c>
      <c r="U855" s="1">
        <v>388.67</v>
      </c>
      <c r="V855" s="1">
        <v>0.03</v>
      </c>
      <c r="W855" s="1">
        <v>23.26</v>
      </c>
      <c r="X855" s="3">
        <v>60.59</v>
      </c>
    </row>
    <row r="856" spans="1:24" x14ac:dyDescent="0.25">
      <c r="A856" s="2" t="s">
        <v>1652</v>
      </c>
      <c r="B856" s="1">
        <v>11598.75</v>
      </c>
      <c r="C856" s="6">
        <f>$B$5/K856</f>
        <v>2.8537728073185303E-2</v>
      </c>
      <c r="D856" s="1">
        <v>532209</v>
      </c>
      <c r="E856" s="1" t="s">
        <v>1653</v>
      </c>
      <c r="F856" s="1" t="s">
        <v>374</v>
      </c>
      <c r="G856" s="1">
        <v>105.33</v>
      </c>
      <c r="H856" s="1">
        <v>110.12</v>
      </c>
      <c r="I856" s="1">
        <v>2498540</v>
      </c>
      <c r="J856" s="1">
        <v>1663407</v>
      </c>
      <c r="K856" s="5">
        <f t="shared" si="13"/>
        <v>175206659.31</v>
      </c>
      <c r="L856" s="1">
        <v>5.41</v>
      </c>
      <c r="M856" s="1">
        <v>6.15</v>
      </c>
      <c r="N856" s="1">
        <v>16.100000000000001</v>
      </c>
      <c r="O856" s="1">
        <v>61.43</v>
      </c>
      <c r="P856" s="1">
        <v>15.77</v>
      </c>
      <c r="Q856" s="1">
        <v>0.09</v>
      </c>
      <c r="R856" s="1">
        <v>0.91</v>
      </c>
      <c r="S856" s="1">
        <v>126.79</v>
      </c>
      <c r="T856" s="1">
        <v>67.89</v>
      </c>
      <c r="U856" s="1">
        <v>4.26</v>
      </c>
      <c r="V856" s="1">
        <v>10.62</v>
      </c>
      <c r="W856" s="1">
        <v>15.73</v>
      </c>
      <c r="X856" s="3">
        <v>26.72</v>
      </c>
    </row>
    <row r="857" spans="1:24" x14ac:dyDescent="0.25">
      <c r="A857" s="2" t="s">
        <v>1654</v>
      </c>
      <c r="B857" s="1">
        <v>27132.63</v>
      </c>
      <c r="C857" s="6">
        <f>$B$5/K857</f>
        <v>2.2498191549241979E-2</v>
      </c>
      <c r="D857" s="1">
        <v>506943</v>
      </c>
      <c r="E857" s="1" t="s">
        <v>1655</v>
      </c>
      <c r="F857" s="1" t="s">
        <v>58</v>
      </c>
      <c r="G857" s="1">
        <v>1732.65</v>
      </c>
      <c r="H857" s="1">
        <v>15.66</v>
      </c>
      <c r="I857" s="1">
        <v>139850</v>
      </c>
      <c r="J857" s="1">
        <v>128266</v>
      </c>
      <c r="K857" s="5">
        <f t="shared" si="13"/>
        <v>222240084.90000001</v>
      </c>
      <c r="L857" s="1">
        <v>39.57</v>
      </c>
      <c r="M857" s="1">
        <v>25.79</v>
      </c>
      <c r="N857" s="1">
        <v>17.350000000000001</v>
      </c>
      <c r="O857" s="1">
        <v>21.41</v>
      </c>
      <c r="P857" s="1">
        <v>20.12</v>
      </c>
      <c r="Q857" s="1">
        <v>1.85</v>
      </c>
      <c r="R857" s="1">
        <v>6.77</v>
      </c>
      <c r="S857" s="1">
        <v>131.72</v>
      </c>
      <c r="T857" s="1">
        <v>26.26</v>
      </c>
      <c r="U857" s="1">
        <v>30.07</v>
      </c>
      <c r="V857" s="1">
        <v>0.01</v>
      </c>
      <c r="W857" s="1">
        <v>24.59</v>
      </c>
      <c r="X857" s="3">
        <v>14.87</v>
      </c>
    </row>
    <row r="858" spans="1:24" x14ac:dyDescent="0.25">
      <c r="A858" s="2" t="s">
        <v>1656</v>
      </c>
      <c r="B858" s="1">
        <v>52928.74</v>
      </c>
      <c r="C858" s="6">
        <f>$B$5/K858</f>
        <v>5.3347098307285901E-3</v>
      </c>
      <c r="D858" s="1">
        <v>532644</v>
      </c>
      <c r="E858" s="1" t="s">
        <v>1657</v>
      </c>
      <c r="F858" s="1" t="s">
        <v>74</v>
      </c>
      <c r="G858" s="1">
        <v>6850</v>
      </c>
      <c r="H858" s="1">
        <v>7.73</v>
      </c>
      <c r="I858" s="1">
        <v>207096</v>
      </c>
      <c r="J858" s="1">
        <v>136826</v>
      </c>
      <c r="K858" s="5">
        <f t="shared" si="13"/>
        <v>937258100</v>
      </c>
      <c r="L858" s="1">
        <v>57.68</v>
      </c>
      <c r="M858" s="1">
        <v>13.99</v>
      </c>
      <c r="N858" s="1">
        <v>14.13</v>
      </c>
      <c r="O858" s="1">
        <v>3.96</v>
      </c>
      <c r="P858" s="1">
        <v>13.87</v>
      </c>
      <c r="Q858" s="1">
        <v>14.57</v>
      </c>
      <c r="R858" s="1">
        <v>4.26</v>
      </c>
      <c r="S858" s="1">
        <v>211.46</v>
      </c>
      <c r="T858" s="1">
        <v>17.940000000000001</v>
      </c>
      <c r="U858" s="1">
        <v>27.3</v>
      </c>
      <c r="V858" s="1">
        <v>0.99</v>
      </c>
      <c r="W858" s="1">
        <v>23.86</v>
      </c>
      <c r="X858" s="3">
        <v>13.72</v>
      </c>
    </row>
    <row r="859" spans="1:24" x14ac:dyDescent="0.25">
      <c r="A859" s="2" t="s">
        <v>1658</v>
      </c>
      <c r="B859" s="1">
        <v>4782.0600000000004</v>
      </c>
      <c r="C859" s="6">
        <f>$B$5/K859</f>
        <v>6.2888151962729164E-2</v>
      </c>
      <c r="D859" s="1">
        <v>532940</v>
      </c>
      <c r="E859" s="1" t="s">
        <v>1659</v>
      </c>
      <c r="F859" s="1" t="s">
        <v>43</v>
      </c>
      <c r="G859" s="1">
        <v>632</v>
      </c>
      <c r="H859" s="1">
        <v>7.57</v>
      </c>
      <c r="I859" s="1">
        <v>127510</v>
      </c>
      <c r="J859" s="1">
        <v>125801</v>
      </c>
      <c r="K859" s="5">
        <f t="shared" si="13"/>
        <v>79506232</v>
      </c>
      <c r="L859" s="1">
        <v>11.74</v>
      </c>
      <c r="M859" s="1">
        <v>19.98</v>
      </c>
      <c r="N859" s="1">
        <v>17.3</v>
      </c>
      <c r="O859" s="1">
        <v>23.78</v>
      </c>
      <c r="P859" s="1">
        <v>13.83</v>
      </c>
      <c r="Q859" s="1">
        <v>0.49</v>
      </c>
      <c r="R859" s="1">
        <v>0.81</v>
      </c>
      <c r="S859" s="1">
        <v>92.26</v>
      </c>
      <c r="T859" s="1">
        <v>14.57</v>
      </c>
      <c r="U859" s="1">
        <v>12.75</v>
      </c>
      <c r="V859" s="1">
        <v>0.22</v>
      </c>
      <c r="W859" s="1">
        <v>5.17</v>
      </c>
      <c r="X859" s="3">
        <v>25.33</v>
      </c>
    </row>
    <row r="860" spans="1:24" x14ac:dyDescent="0.25">
      <c r="A860" s="2" t="s">
        <v>1660</v>
      </c>
      <c r="B860" s="1">
        <v>1764.52</v>
      </c>
      <c r="C860" s="6">
        <f>$B$5/K860</f>
        <v>8.5321258941795916E-2</v>
      </c>
      <c r="D860" s="1">
        <v>544138</v>
      </c>
      <c r="E860" s="1" t="s">
        <v>1661</v>
      </c>
      <c r="F860" s="1" t="s">
        <v>51</v>
      </c>
      <c r="G860" s="1">
        <v>450.3</v>
      </c>
      <c r="H860" s="1">
        <v>3.92</v>
      </c>
      <c r="I860" s="1">
        <v>141545</v>
      </c>
      <c r="J860" s="1">
        <v>130140</v>
      </c>
      <c r="K860" s="5">
        <f t="shared" si="13"/>
        <v>58602042</v>
      </c>
      <c r="L860" s="1">
        <v>27.34</v>
      </c>
      <c r="M860" s="1">
        <v>20</v>
      </c>
      <c r="N860" s="1">
        <v>11.53</v>
      </c>
      <c r="O860" s="1">
        <v>17.079999999999998</v>
      </c>
      <c r="P860" s="1">
        <v>14.55</v>
      </c>
      <c r="Q860" s="1">
        <v>1.6</v>
      </c>
      <c r="R860" s="1">
        <v>2.04</v>
      </c>
      <c r="S860" s="1">
        <v>-17.34</v>
      </c>
      <c r="T860" s="1">
        <v>9.67</v>
      </c>
      <c r="U860" s="1">
        <v>-157.61000000000001</v>
      </c>
      <c r="V860" s="1">
        <v>0</v>
      </c>
      <c r="W860" s="1">
        <v>17.2</v>
      </c>
      <c r="X860" s="3">
        <v>19.47</v>
      </c>
    </row>
    <row r="861" spans="1:24" x14ac:dyDescent="0.25">
      <c r="A861" s="2" t="s">
        <v>1662</v>
      </c>
      <c r="B861" s="1">
        <v>1010.53</v>
      </c>
      <c r="C861" s="6">
        <f>$B$5/K861</f>
        <v>0.61314725050057339</v>
      </c>
      <c r="D861" s="1">
        <v>507155</v>
      </c>
      <c r="E861" s="1"/>
      <c r="F861" s="1" t="s">
        <v>203</v>
      </c>
      <c r="G861" s="1">
        <v>216</v>
      </c>
      <c r="H861" s="1">
        <v>4.68</v>
      </c>
      <c r="I861" s="1">
        <v>80548</v>
      </c>
      <c r="J861" s="1">
        <v>37753</v>
      </c>
      <c r="K861" s="5">
        <f t="shared" si="13"/>
        <v>8154648</v>
      </c>
      <c r="L861" s="1"/>
      <c r="M861" s="1">
        <v>1.35</v>
      </c>
      <c r="N861" s="1">
        <v>3.51</v>
      </c>
      <c r="O861" s="1"/>
      <c r="P861" s="1">
        <v>-35.369999999999997</v>
      </c>
      <c r="Q861" s="1"/>
      <c r="R861" s="1">
        <v>2.19</v>
      </c>
      <c r="S861" s="1">
        <v>18.57</v>
      </c>
      <c r="T861" s="1">
        <v>-4.41</v>
      </c>
      <c r="U861" s="1">
        <v>-188.95</v>
      </c>
      <c r="V861" s="1">
        <v>7.51</v>
      </c>
      <c r="W861" s="1">
        <v>158.11000000000001</v>
      </c>
      <c r="X861" s="3">
        <v>12.63</v>
      </c>
    </row>
    <row r="862" spans="1:24" x14ac:dyDescent="0.25">
      <c r="A862" s="2" t="s">
        <v>1663</v>
      </c>
      <c r="B862" s="1">
        <v>1561.03</v>
      </c>
      <c r="C862" s="6">
        <f>$B$5/K862</f>
        <v>0.5643385316963333</v>
      </c>
      <c r="D862" s="1">
        <v>532705</v>
      </c>
      <c r="E862" s="1" t="s">
        <v>1664</v>
      </c>
      <c r="F862" s="1" t="s">
        <v>105</v>
      </c>
      <c r="G862" s="1">
        <v>71.72</v>
      </c>
      <c r="H862" s="1">
        <v>21.77</v>
      </c>
      <c r="I862" s="1">
        <v>135657</v>
      </c>
      <c r="J862" s="1">
        <v>123535</v>
      </c>
      <c r="K862" s="5">
        <f t="shared" si="13"/>
        <v>8859930.1999999993</v>
      </c>
      <c r="L862" s="1">
        <v>9.92</v>
      </c>
      <c r="M862" s="1">
        <v>5.95</v>
      </c>
      <c r="N862" s="1">
        <v>5.33</v>
      </c>
      <c r="O862" s="1">
        <v>-16.77</v>
      </c>
      <c r="P862" s="1">
        <v>6.21</v>
      </c>
      <c r="Q862" s="1">
        <v>-0.59</v>
      </c>
      <c r="R862" s="1">
        <v>0.82</v>
      </c>
      <c r="S862" s="1">
        <v>142.63999999999999</v>
      </c>
      <c r="T862" s="1">
        <v>8.33</v>
      </c>
      <c r="U862" s="1">
        <v>6.97</v>
      </c>
      <c r="V862" s="1">
        <v>0.1</v>
      </c>
      <c r="W862" s="1">
        <v>5.52</v>
      </c>
      <c r="X862" s="3">
        <v>20.68</v>
      </c>
    </row>
    <row r="863" spans="1:24" x14ac:dyDescent="0.25">
      <c r="A863" s="2" t="s">
        <v>1665</v>
      </c>
      <c r="B863" s="1">
        <v>1584.82</v>
      </c>
      <c r="C863" s="6">
        <f>$B$5/K863</f>
        <v>0.15866475686552994</v>
      </c>
      <c r="D863" s="1">
        <v>507789</v>
      </c>
      <c r="E863" s="1" t="s">
        <v>1666</v>
      </c>
      <c r="F863" s="1" t="s">
        <v>58</v>
      </c>
      <c r="G863" s="1">
        <v>237.85</v>
      </c>
      <c r="H863" s="1">
        <v>6.66</v>
      </c>
      <c r="I863" s="1">
        <v>129438</v>
      </c>
      <c r="J863" s="1">
        <v>132491</v>
      </c>
      <c r="K863" s="5">
        <f t="shared" si="13"/>
        <v>31512984.349999998</v>
      </c>
      <c r="L863" s="1">
        <v>37.19</v>
      </c>
      <c r="M863" s="1">
        <v>22.95</v>
      </c>
      <c r="N863" s="1">
        <v>7.29</v>
      </c>
      <c r="O863" s="1">
        <v>29.31</v>
      </c>
      <c r="P863" s="1">
        <v>18.579999999999998</v>
      </c>
      <c r="Q863" s="1">
        <v>1.27</v>
      </c>
      <c r="R863" s="1">
        <v>5.6</v>
      </c>
      <c r="S863" s="1">
        <v>129.69</v>
      </c>
      <c r="T863" s="1">
        <v>19.46</v>
      </c>
      <c r="U863" s="1">
        <v>28.65</v>
      </c>
      <c r="V863" s="1">
        <v>0.04</v>
      </c>
      <c r="W863" s="1">
        <v>22.68</v>
      </c>
      <c r="X863" s="3">
        <v>30.12</v>
      </c>
    </row>
    <row r="864" spans="1:24" x14ac:dyDescent="0.25">
      <c r="A864" s="2" t="s">
        <v>1667</v>
      </c>
      <c r="B864" s="1">
        <v>9122.89</v>
      </c>
      <c r="C864" s="6">
        <f>$B$5/K864</f>
        <v>2.845733903390749E-2</v>
      </c>
      <c r="D864" s="1">
        <v>532976</v>
      </c>
      <c r="E864" s="1" t="s">
        <v>1668</v>
      </c>
      <c r="F864" s="1" t="s">
        <v>1542</v>
      </c>
      <c r="G864" s="1">
        <v>100</v>
      </c>
      <c r="H864" s="1">
        <v>91.23</v>
      </c>
      <c r="I864" s="1">
        <v>3179814</v>
      </c>
      <c r="J864" s="1">
        <v>1757016</v>
      </c>
      <c r="K864" s="5">
        <f t="shared" si="13"/>
        <v>175701600</v>
      </c>
      <c r="L864" s="1">
        <v>21.72</v>
      </c>
      <c r="M864" s="1">
        <v>36.08</v>
      </c>
      <c r="N864" s="1">
        <v>10.61</v>
      </c>
      <c r="O864" s="1">
        <v>125.56</v>
      </c>
      <c r="P864" s="1">
        <v>30.74</v>
      </c>
      <c r="Q864" s="1">
        <v>0.17</v>
      </c>
      <c r="R864" s="1">
        <v>1.52</v>
      </c>
      <c r="S864" s="1">
        <v>74.180000000000007</v>
      </c>
      <c r="T864" s="1">
        <v>11.32</v>
      </c>
      <c r="U864" s="1">
        <v>29.31</v>
      </c>
      <c r="V864" s="1">
        <v>0.26</v>
      </c>
      <c r="W864" s="1">
        <v>12.7</v>
      </c>
      <c r="X864" s="3">
        <v>31.41</v>
      </c>
    </row>
    <row r="865" spans="1:24" x14ac:dyDescent="0.25">
      <c r="A865" s="2" t="s">
        <v>1669</v>
      </c>
      <c r="B865" s="1">
        <v>2790.07</v>
      </c>
      <c r="C865" s="6">
        <f>$B$5/K865</f>
        <v>4.2630555782079173E-3</v>
      </c>
      <c r="D865" s="1">
        <v>512237</v>
      </c>
      <c r="E865" s="1" t="s">
        <v>1670</v>
      </c>
      <c r="F865" s="1" t="s">
        <v>124</v>
      </c>
      <c r="G865" s="1">
        <v>156.35</v>
      </c>
      <c r="H865" s="1">
        <v>17.84</v>
      </c>
      <c r="I865" s="1">
        <v>1341597</v>
      </c>
      <c r="J865" s="1">
        <v>7501552</v>
      </c>
      <c r="K865" s="5">
        <f t="shared" si="13"/>
        <v>1172867655.2</v>
      </c>
      <c r="L865" s="1">
        <v>17.73</v>
      </c>
      <c r="M865" s="1">
        <v>4.18</v>
      </c>
      <c r="N865" s="1">
        <v>-10.42</v>
      </c>
      <c r="O865" s="1">
        <v>-0.74</v>
      </c>
      <c r="P865" s="1">
        <v>4.0999999999999996</v>
      </c>
      <c r="Q865" s="1">
        <v>-23.96</v>
      </c>
      <c r="R865" s="1">
        <v>5.28</v>
      </c>
      <c r="S865" s="1">
        <v>28.57</v>
      </c>
      <c r="T865" s="1">
        <v>8.92</v>
      </c>
      <c r="U865" s="1">
        <v>62</v>
      </c>
      <c r="V865" s="1">
        <v>0.2</v>
      </c>
      <c r="W865" s="1">
        <v>16.27</v>
      </c>
      <c r="X865" s="3">
        <v>23.65</v>
      </c>
    </row>
    <row r="866" spans="1:24" x14ac:dyDescent="0.25">
      <c r="A866" s="2" t="s">
        <v>1671</v>
      </c>
      <c r="B866" s="1">
        <v>4072.81</v>
      </c>
      <c r="C866" s="6">
        <f>$B$5/K866</f>
        <v>1.1130162833436361E-2</v>
      </c>
      <c r="D866" s="1">
        <v>500219</v>
      </c>
      <c r="E866" s="1" t="s">
        <v>1672</v>
      </c>
      <c r="F866" s="1" t="s">
        <v>124</v>
      </c>
      <c r="G866" s="1">
        <v>56.1</v>
      </c>
      <c r="H866" s="1">
        <v>71.459999999999994</v>
      </c>
      <c r="I866" s="1">
        <v>4394346</v>
      </c>
      <c r="J866" s="1">
        <v>8007660</v>
      </c>
      <c r="K866" s="5">
        <f t="shared" si="13"/>
        <v>449229726</v>
      </c>
      <c r="L866" s="1">
        <v>120.24</v>
      </c>
      <c r="M866" s="1">
        <v>4.9400000000000004</v>
      </c>
      <c r="N866" s="1">
        <v>-6.79</v>
      </c>
      <c r="O866" s="1">
        <v>30.11</v>
      </c>
      <c r="P866" s="1">
        <v>0.61</v>
      </c>
      <c r="Q866" s="1">
        <v>3.99</v>
      </c>
      <c r="R866" s="1">
        <v>0.7</v>
      </c>
      <c r="S866" s="1">
        <v>2487.4899999999998</v>
      </c>
      <c r="T866" s="1">
        <v>12.64</v>
      </c>
      <c r="U866" s="1">
        <v>4.76</v>
      </c>
      <c r="V866" s="1">
        <v>0.71</v>
      </c>
      <c r="W866" s="1">
        <v>10.56</v>
      </c>
      <c r="X866" s="3">
        <v>61.13</v>
      </c>
    </row>
    <row r="867" spans="1:24" x14ac:dyDescent="0.25">
      <c r="A867" s="2" t="s">
        <v>1673</v>
      </c>
      <c r="B867" s="1">
        <v>8005.99</v>
      </c>
      <c r="C867" s="6" t="e">
        <f>$B$5/K867</f>
        <v>#DIV/0!</v>
      </c>
      <c r="D867" s="1"/>
      <c r="E867" s="1"/>
      <c r="F867" s="1"/>
      <c r="G867" s="1"/>
      <c r="H867" s="1"/>
      <c r="I867" s="1">
        <v>0</v>
      </c>
      <c r="J867" s="1">
        <v>0</v>
      </c>
      <c r="K867" s="5">
        <f t="shared" si="13"/>
        <v>0</v>
      </c>
      <c r="L867" s="1">
        <v>35.85</v>
      </c>
      <c r="M867" s="1">
        <v>30.33</v>
      </c>
      <c r="N867" s="1"/>
      <c r="O867" s="1"/>
      <c r="P867" s="1">
        <v>60.49</v>
      </c>
      <c r="Q867" s="1"/>
      <c r="R867" s="1">
        <v>1.1200000000000001</v>
      </c>
      <c r="S867" s="1">
        <v>14.94</v>
      </c>
      <c r="T867" s="1">
        <v>5.17</v>
      </c>
      <c r="U867" s="1"/>
      <c r="V867" s="1">
        <v>2.48</v>
      </c>
      <c r="W867" s="1">
        <v>21.29</v>
      </c>
      <c r="X867" s="3"/>
    </row>
    <row r="868" spans="1:24" x14ac:dyDescent="0.25">
      <c r="A868" s="2" t="s">
        <v>1674</v>
      </c>
      <c r="B868" s="1">
        <v>4299.0200000000004</v>
      </c>
      <c r="C868" s="6">
        <f>$B$5/K868</f>
        <v>1.2764073409826493E-2</v>
      </c>
      <c r="D868" s="1">
        <v>520051</v>
      </c>
      <c r="E868" s="1" t="s">
        <v>1675</v>
      </c>
      <c r="F868" s="1" t="s">
        <v>181</v>
      </c>
      <c r="G868" s="1">
        <v>107.75</v>
      </c>
      <c r="H868" s="1">
        <v>39.9</v>
      </c>
      <c r="I868" s="1">
        <v>1904339</v>
      </c>
      <c r="J868" s="1">
        <v>3635494</v>
      </c>
      <c r="K868" s="5">
        <f t="shared" si="13"/>
        <v>391724478.5</v>
      </c>
      <c r="L868" s="1">
        <v>23.92</v>
      </c>
      <c r="M868" s="1">
        <v>20.74</v>
      </c>
      <c r="N868" s="1">
        <v>9.74</v>
      </c>
      <c r="O868" s="1">
        <v>9.09</v>
      </c>
      <c r="P868" s="1">
        <v>19.25</v>
      </c>
      <c r="Q868" s="1">
        <v>2.63</v>
      </c>
      <c r="R868" s="1">
        <v>1.88</v>
      </c>
      <c r="S868" s="1">
        <v>160.79</v>
      </c>
      <c r="T868" s="1">
        <v>13.25</v>
      </c>
      <c r="U868" s="1">
        <v>14.88</v>
      </c>
      <c r="V868" s="1">
        <v>0.36</v>
      </c>
      <c r="W868" s="1">
        <v>14.61</v>
      </c>
      <c r="X868" s="3">
        <v>41.75</v>
      </c>
    </row>
    <row r="869" spans="1:24" x14ac:dyDescent="0.25">
      <c r="A869" s="2" t="s">
        <v>1676</v>
      </c>
      <c r="B869" s="1">
        <v>4868.3599999999997</v>
      </c>
      <c r="C869" s="6">
        <f>$B$5/K869</f>
        <v>7.4185239831681404E-2</v>
      </c>
      <c r="D869" s="1">
        <v>544118</v>
      </c>
      <c r="E869" s="1" t="s">
        <v>1677</v>
      </c>
      <c r="F869" s="1" t="s">
        <v>374</v>
      </c>
      <c r="G869" s="1">
        <v>462.65</v>
      </c>
      <c r="H869" s="1">
        <v>10.52</v>
      </c>
      <c r="I869" s="1">
        <v>99172</v>
      </c>
      <c r="J869" s="1">
        <v>145680</v>
      </c>
      <c r="K869" s="5">
        <f t="shared" si="13"/>
        <v>67398852</v>
      </c>
      <c r="L869" s="1">
        <v>11.26</v>
      </c>
      <c r="M869" s="1">
        <v>8.15</v>
      </c>
      <c r="N869" s="1">
        <v>19.989999999999998</v>
      </c>
      <c r="O869" s="1">
        <v>346.84</v>
      </c>
      <c r="P869" s="1">
        <v>13.03</v>
      </c>
      <c r="Q869" s="1">
        <v>0.03</v>
      </c>
      <c r="R869" s="1">
        <v>1.02</v>
      </c>
      <c r="S869" s="1">
        <v>941.16</v>
      </c>
      <c r="T869" s="1">
        <v>41.25</v>
      </c>
      <c r="U869" s="1">
        <v>1.19</v>
      </c>
      <c r="V869" s="1">
        <v>8.01</v>
      </c>
      <c r="W869" s="1">
        <v>12.41</v>
      </c>
      <c r="X869" s="3">
        <v>61.81</v>
      </c>
    </row>
    <row r="870" spans="1:24" x14ac:dyDescent="0.25">
      <c r="A870" s="2" t="s">
        <v>1678</v>
      </c>
      <c r="B870" s="1">
        <v>1971.91</v>
      </c>
      <c r="C870" s="6" t="e">
        <f>$B$5/K870</f>
        <v>#DIV/0!</v>
      </c>
      <c r="D870" s="1"/>
      <c r="E870" s="1"/>
      <c r="F870" s="1"/>
      <c r="G870" s="1"/>
      <c r="H870" s="1"/>
      <c r="I870" s="1">
        <v>0</v>
      </c>
      <c r="J870" s="1">
        <v>0</v>
      </c>
      <c r="K870" s="5">
        <f t="shared" si="13"/>
        <v>0</v>
      </c>
      <c r="L870" s="1">
        <v>38.159999999999997</v>
      </c>
      <c r="M870" s="1">
        <v>39.89</v>
      </c>
      <c r="N870" s="1">
        <v>47.31</v>
      </c>
      <c r="O870" s="1">
        <v>100.71</v>
      </c>
      <c r="P870" s="1">
        <v>35.76</v>
      </c>
      <c r="Q870" s="1">
        <v>0.38</v>
      </c>
      <c r="R870" s="1">
        <v>7.82</v>
      </c>
      <c r="S870" s="1">
        <v>-45.4</v>
      </c>
      <c r="T870" s="1">
        <v>32.08</v>
      </c>
      <c r="U870" s="1"/>
      <c r="V870" s="1">
        <v>0.37</v>
      </c>
      <c r="W870" s="1">
        <v>24.03</v>
      </c>
      <c r="X870" s="3"/>
    </row>
    <row r="871" spans="1:24" x14ac:dyDescent="0.25">
      <c r="A871" s="2" t="s">
        <v>1679</v>
      </c>
      <c r="B871" s="1">
        <v>3237.54</v>
      </c>
      <c r="C871" s="6">
        <f>$B$5/K871</f>
        <v>7.9644016604433085E-2</v>
      </c>
      <c r="D871" s="1">
        <v>544402</v>
      </c>
      <c r="E871" s="1" t="s">
        <v>1680</v>
      </c>
      <c r="F871" s="1" t="s">
        <v>119</v>
      </c>
      <c r="G871" s="1">
        <v>515.9</v>
      </c>
      <c r="H871" s="1">
        <v>6.28</v>
      </c>
      <c r="I871" s="1">
        <v>80436</v>
      </c>
      <c r="J871" s="1">
        <v>121689</v>
      </c>
      <c r="K871" s="5">
        <f t="shared" si="13"/>
        <v>62779355.099999994</v>
      </c>
      <c r="L871" s="1">
        <v>39.409999999999997</v>
      </c>
      <c r="M871" s="1">
        <v>24.95</v>
      </c>
      <c r="N871" s="1">
        <v>26</v>
      </c>
      <c r="O871" s="1">
        <v>39.64</v>
      </c>
      <c r="P871" s="1">
        <v>22.35</v>
      </c>
      <c r="Q871" s="1">
        <v>0.99</v>
      </c>
      <c r="R871" s="1">
        <v>4.33</v>
      </c>
      <c r="S871" s="1">
        <v>66.84</v>
      </c>
      <c r="T871" s="1">
        <v>16.02</v>
      </c>
      <c r="U871" s="1">
        <v>59.04</v>
      </c>
      <c r="V871" s="1">
        <v>0.23</v>
      </c>
      <c r="W871" s="1">
        <v>24.17</v>
      </c>
      <c r="X871" s="3">
        <v>53.62</v>
      </c>
    </row>
    <row r="872" spans="1:24" x14ac:dyDescent="0.25">
      <c r="A872" s="2" t="s">
        <v>1681</v>
      </c>
      <c r="B872" s="1">
        <v>1133.83</v>
      </c>
      <c r="C872" s="6">
        <f>$B$5/K872</f>
        <v>0.29252740168235059</v>
      </c>
      <c r="D872" s="1">
        <v>520066</v>
      </c>
      <c r="E872" s="1" t="s">
        <v>1682</v>
      </c>
      <c r="F872" s="1" t="s">
        <v>181</v>
      </c>
      <c r="G872" s="1">
        <v>104.74</v>
      </c>
      <c r="H872" s="1">
        <v>10.82</v>
      </c>
      <c r="I872" s="1">
        <v>167587</v>
      </c>
      <c r="J872" s="1">
        <v>163189</v>
      </c>
      <c r="K872" s="5">
        <f t="shared" si="13"/>
        <v>17092415.859999999</v>
      </c>
      <c r="L872" s="1">
        <v>22.91</v>
      </c>
      <c r="M872" s="1">
        <v>7.87</v>
      </c>
      <c r="N872" s="1">
        <v>3.29</v>
      </c>
      <c r="O872" s="1">
        <v>3.54</v>
      </c>
      <c r="P872" s="1">
        <v>5.61</v>
      </c>
      <c r="Q872" s="1">
        <v>6.47</v>
      </c>
      <c r="R872" s="1">
        <v>0.49</v>
      </c>
      <c r="S872" s="1">
        <v>402.69</v>
      </c>
      <c r="T872" s="1">
        <v>8.33</v>
      </c>
      <c r="U872" s="1">
        <v>5.68</v>
      </c>
      <c r="V872" s="1">
        <v>0.97</v>
      </c>
      <c r="W872" s="1">
        <v>8.57</v>
      </c>
      <c r="X872" s="3">
        <v>39.79</v>
      </c>
    </row>
    <row r="873" spans="1:24" x14ac:dyDescent="0.25">
      <c r="A873" s="2" t="s">
        <v>1683</v>
      </c>
      <c r="B873" s="1">
        <v>738.75</v>
      </c>
      <c r="C873" s="6">
        <f>$B$5/K873</f>
        <v>2.3430721565472115</v>
      </c>
      <c r="D873" s="1">
        <v>524330</v>
      </c>
      <c r="E873" s="1" t="s">
        <v>1684</v>
      </c>
      <c r="F873" s="1" t="s">
        <v>51</v>
      </c>
      <c r="G873" s="1">
        <v>246.5</v>
      </c>
      <c r="H873" s="1">
        <v>3</v>
      </c>
      <c r="I873" s="1">
        <v>10458</v>
      </c>
      <c r="J873" s="1">
        <v>8657</v>
      </c>
      <c r="K873" s="5">
        <f t="shared" si="13"/>
        <v>2133950.5</v>
      </c>
      <c r="L873" s="1">
        <v>13.3</v>
      </c>
      <c r="M873" s="1">
        <v>12.59</v>
      </c>
      <c r="N873" s="1">
        <v>-0.79</v>
      </c>
      <c r="O873" s="1">
        <v>-14.72</v>
      </c>
      <c r="P873" s="1">
        <v>9.82</v>
      </c>
      <c r="Q873" s="1">
        <v>-0.9</v>
      </c>
      <c r="R873" s="1">
        <v>0.3</v>
      </c>
      <c r="S873" s="1">
        <v>212.5</v>
      </c>
      <c r="T873" s="1">
        <v>4.3600000000000003</v>
      </c>
      <c r="U873" s="1">
        <v>6.27</v>
      </c>
      <c r="V873" s="1">
        <v>0.19</v>
      </c>
      <c r="W873" s="1">
        <v>7.51</v>
      </c>
      <c r="X873" s="3">
        <v>32.81</v>
      </c>
    </row>
    <row r="874" spans="1:24" x14ac:dyDescent="0.25">
      <c r="A874" s="2" t="s">
        <v>1685</v>
      </c>
      <c r="B874" s="1">
        <v>6942.65</v>
      </c>
      <c r="C874" s="6">
        <f>$B$5/K874</f>
        <v>2.4996138677734515E-3</v>
      </c>
      <c r="D874" s="1">
        <v>522285</v>
      </c>
      <c r="E874" s="1" t="s">
        <v>1686</v>
      </c>
      <c r="F874" s="1" t="s">
        <v>124</v>
      </c>
      <c r="G874" s="1">
        <v>71.5</v>
      </c>
      <c r="H874" s="1">
        <v>97.1</v>
      </c>
      <c r="I874" s="1">
        <v>19636564</v>
      </c>
      <c r="J874" s="1">
        <v>27976349</v>
      </c>
      <c r="K874" s="5">
        <f t="shared" si="13"/>
        <v>2000308953.5</v>
      </c>
      <c r="L874" s="1">
        <v>29.25</v>
      </c>
      <c r="M874" s="1">
        <v>12.59</v>
      </c>
      <c r="N874" s="1">
        <v>0.24</v>
      </c>
      <c r="O874" s="1">
        <v>-41.79</v>
      </c>
      <c r="P874" s="1">
        <v>4.8600000000000003</v>
      </c>
      <c r="Q874" s="1">
        <v>-0.7</v>
      </c>
      <c r="R874" s="1">
        <v>1.1200000000000001</v>
      </c>
      <c r="S874" s="1">
        <v>584.91999999999996</v>
      </c>
      <c r="T874" s="1">
        <v>17.54</v>
      </c>
      <c r="U874" s="1">
        <v>5</v>
      </c>
      <c r="V874" s="1">
        <v>1.1499999999999999</v>
      </c>
      <c r="W874" s="1">
        <v>8.61</v>
      </c>
      <c r="X874" s="3">
        <v>44.81</v>
      </c>
    </row>
    <row r="875" spans="1:24" x14ac:dyDescent="0.25">
      <c r="A875" s="2" t="s">
        <v>1687</v>
      </c>
      <c r="B875" s="1">
        <v>992.31</v>
      </c>
      <c r="C875" s="6">
        <f>$B$5/K875</f>
        <v>14838.55650522317</v>
      </c>
      <c r="D875" s="1">
        <v>512233</v>
      </c>
      <c r="E875" s="1"/>
      <c r="F875" s="1" t="s">
        <v>66</v>
      </c>
      <c r="G875" s="1">
        <v>25.92</v>
      </c>
      <c r="H875" s="1">
        <v>38.28</v>
      </c>
      <c r="I875" s="1">
        <v>29</v>
      </c>
      <c r="J875" s="1">
        <v>13</v>
      </c>
      <c r="K875" s="5">
        <f t="shared" si="13"/>
        <v>336.96000000000004</v>
      </c>
      <c r="L875" s="1"/>
      <c r="M875" s="1">
        <v>-29.09</v>
      </c>
      <c r="N875" s="1">
        <v>-36.11</v>
      </c>
      <c r="O875" s="1">
        <v>18.13</v>
      </c>
      <c r="P875" s="1"/>
      <c r="Q875" s="1"/>
      <c r="R875" s="1">
        <v>32.04</v>
      </c>
      <c r="S875" s="1">
        <v>0.15</v>
      </c>
      <c r="T875" s="1">
        <v>-66.94</v>
      </c>
      <c r="U875" s="1">
        <v>-16536.96</v>
      </c>
      <c r="V875" s="1"/>
      <c r="W875" s="1">
        <v>-73.08</v>
      </c>
      <c r="X875" s="3"/>
    </row>
    <row r="876" spans="1:24" x14ac:dyDescent="0.25">
      <c r="A876" s="2" t="s">
        <v>1688</v>
      </c>
      <c r="B876" s="1">
        <v>2539.9299999999998</v>
      </c>
      <c r="C876" s="6">
        <f>$B$5/K876</f>
        <v>8.0645735435929386E-2</v>
      </c>
      <c r="D876" s="1">
        <v>500306</v>
      </c>
      <c r="E876" s="1"/>
      <c r="F876" s="1" t="s">
        <v>280</v>
      </c>
      <c r="G876" s="1">
        <v>194.95</v>
      </c>
      <c r="H876" s="1">
        <v>13.03</v>
      </c>
      <c r="I876" s="1">
        <v>1117932</v>
      </c>
      <c r="J876" s="1">
        <v>318028</v>
      </c>
      <c r="K876" s="5">
        <f t="shared" si="13"/>
        <v>61999558.599999994</v>
      </c>
      <c r="L876" s="1">
        <v>115.02</v>
      </c>
      <c r="M876" s="1">
        <v>3.38</v>
      </c>
      <c r="N876" s="1">
        <v>96.06</v>
      </c>
      <c r="O876" s="1">
        <v>-26.5</v>
      </c>
      <c r="P876" s="1">
        <v>2.2000000000000002</v>
      </c>
      <c r="Q876" s="1">
        <v>-4.34</v>
      </c>
      <c r="R876" s="1">
        <v>21.35</v>
      </c>
      <c r="S876" s="1">
        <v>-2.2200000000000002</v>
      </c>
      <c r="T876" s="1">
        <v>4.16</v>
      </c>
      <c r="U876" s="1">
        <v>-5184.08</v>
      </c>
      <c r="V876" s="1">
        <v>0.08</v>
      </c>
      <c r="W876" s="1">
        <v>62.26</v>
      </c>
      <c r="X876" s="3">
        <v>34.72</v>
      </c>
    </row>
    <row r="877" spans="1:24" x14ac:dyDescent="0.25">
      <c r="A877" s="2" t="s">
        <v>1689</v>
      </c>
      <c r="B877" s="1">
        <v>17566.79</v>
      </c>
      <c r="C877" s="6">
        <f>$B$5/K877</f>
        <v>1.3384837584434366E-3</v>
      </c>
      <c r="D877" s="1">
        <v>532605</v>
      </c>
      <c r="E877" s="1" t="s">
        <v>1690</v>
      </c>
      <c r="F877" s="1" t="s">
        <v>181</v>
      </c>
      <c r="G877" s="1">
        <v>742.8</v>
      </c>
      <c r="H877" s="1">
        <v>23.65</v>
      </c>
      <c r="I877" s="1">
        <v>3865752</v>
      </c>
      <c r="J877" s="1">
        <v>5029039</v>
      </c>
      <c r="K877" s="5">
        <f t="shared" si="13"/>
        <v>3735570169.1999998</v>
      </c>
      <c r="L877" s="1">
        <v>85.54</v>
      </c>
      <c r="M877" s="1">
        <v>14.2</v>
      </c>
      <c r="N877" s="1">
        <v>19.670000000000002</v>
      </c>
      <c r="O877" s="1">
        <v>9.1300000000000008</v>
      </c>
      <c r="P877" s="1">
        <v>16.07</v>
      </c>
      <c r="Q877" s="1">
        <v>9.3699999999999992</v>
      </c>
      <c r="R877" s="1">
        <v>3.15</v>
      </c>
      <c r="S877" s="1">
        <v>191.87</v>
      </c>
      <c r="T877" s="1">
        <v>11.31</v>
      </c>
      <c r="U877" s="1">
        <v>44.6</v>
      </c>
      <c r="V877" s="1">
        <v>1.95</v>
      </c>
      <c r="W877" s="1">
        <v>27.96</v>
      </c>
      <c r="X877" s="3">
        <v>30.07</v>
      </c>
    </row>
    <row r="878" spans="1:24" x14ac:dyDescent="0.25">
      <c r="A878" s="2" t="s">
        <v>1691</v>
      </c>
      <c r="B878" s="1">
        <v>10330.01</v>
      </c>
      <c r="C878" s="6">
        <f>$B$5/K878</f>
        <v>1.9731485741622527E-2</v>
      </c>
      <c r="D878" s="1">
        <v>544476</v>
      </c>
      <c r="E878" s="1" t="s">
        <v>1692</v>
      </c>
      <c r="F878" s="1" t="s">
        <v>58</v>
      </c>
      <c r="G878" s="1">
        <v>831.05</v>
      </c>
      <c r="H878" s="1">
        <v>12.43</v>
      </c>
      <c r="I878" s="1">
        <v>282384</v>
      </c>
      <c r="J878" s="1">
        <v>304918</v>
      </c>
      <c r="K878" s="5">
        <f t="shared" si="13"/>
        <v>253402103.89999998</v>
      </c>
      <c r="L878" s="1">
        <v>117.04</v>
      </c>
      <c r="M878" s="1">
        <v>50.24</v>
      </c>
      <c r="N878" s="1">
        <v>47.41</v>
      </c>
      <c r="O878" s="1">
        <v>102.17</v>
      </c>
      <c r="P878" s="1">
        <v>37.93</v>
      </c>
      <c r="Q878" s="1">
        <v>1.1499999999999999</v>
      </c>
      <c r="R878" s="1">
        <v>22.02</v>
      </c>
      <c r="S878" s="1">
        <v>77.77</v>
      </c>
      <c r="T878" s="1">
        <v>26.72</v>
      </c>
      <c r="U878" s="1">
        <v>150.52000000000001</v>
      </c>
      <c r="V878" s="1">
        <v>0.04</v>
      </c>
      <c r="W878" s="1">
        <v>80.33</v>
      </c>
      <c r="X878" s="3">
        <v>30.31</v>
      </c>
    </row>
    <row r="879" spans="1:24" x14ac:dyDescent="0.25">
      <c r="A879" s="2" t="s">
        <v>1693</v>
      </c>
      <c r="B879" s="1">
        <v>1746.62</v>
      </c>
      <c r="C879" s="6">
        <f>$B$5/K879</f>
        <v>0.11785791509166703</v>
      </c>
      <c r="D879" s="1">
        <v>511034</v>
      </c>
      <c r="E879" s="1" t="s">
        <v>1694</v>
      </c>
      <c r="F879" s="1" t="s">
        <v>135</v>
      </c>
      <c r="G879" s="1">
        <v>603.04999999999995</v>
      </c>
      <c r="H879" s="1">
        <v>2.9</v>
      </c>
      <c r="I879" s="1">
        <v>67021</v>
      </c>
      <c r="J879" s="1">
        <v>70349</v>
      </c>
      <c r="K879" s="5">
        <f t="shared" si="13"/>
        <v>42423964.449999996</v>
      </c>
      <c r="L879" s="1">
        <v>7.33</v>
      </c>
      <c r="M879" s="1">
        <v>16.34</v>
      </c>
      <c r="N879" s="1">
        <v>25.4</v>
      </c>
      <c r="O879" s="1">
        <v>48.88</v>
      </c>
      <c r="P879" s="1">
        <v>14.41</v>
      </c>
      <c r="Q879" s="1">
        <v>0.15</v>
      </c>
      <c r="R879" s="1">
        <v>1.92</v>
      </c>
      <c r="S879" s="1">
        <v>362.86</v>
      </c>
      <c r="T879" s="1">
        <v>33.549999999999997</v>
      </c>
      <c r="U879" s="1">
        <v>2.02</v>
      </c>
      <c r="V879" s="1">
        <v>0.1</v>
      </c>
      <c r="W879" s="1">
        <v>4.3</v>
      </c>
      <c r="X879" s="3">
        <v>33.14</v>
      </c>
    </row>
    <row r="880" spans="1:24" x14ac:dyDescent="0.25">
      <c r="A880" s="2" t="s">
        <v>1695</v>
      </c>
      <c r="B880" s="1">
        <v>1128.42</v>
      </c>
      <c r="C880" s="6">
        <f>$B$5/K880</f>
        <v>0.14319549335143325</v>
      </c>
      <c r="D880" s="1">
        <v>532624</v>
      </c>
      <c r="E880" s="1" t="s">
        <v>1696</v>
      </c>
      <c r="F880" s="1" t="s">
        <v>53</v>
      </c>
      <c r="G880" s="1">
        <v>1100</v>
      </c>
      <c r="H880" s="1">
        <v>1.03</v>
      </c>
      <c r="I880" s="1">
        <v>3836</v>
      </c>
      <c r="J880" s="1">
        <v>31743</v>
      </c>
      <c r="K880" s="5">
        <f t="shared" si="13"/>
        <v>34917300</v>
      </c>
      <c r="L880" s="1">
        <v>4.8600000000000003</v>
      </c>
      <c r="M880" s="1">
        <v>13.8</v>
      </c>
      <c r="N880" s="1">
        <v>139.09</v>
      </c>
      <c r="O880" s="1">
        <v>-29.09</v>
      </c>
      <c r="P880" s="1">
        <v>13.99</v>
      </c>
      <c r="Q880" s="1">
        <v>-0.17</v>
      </c>
      <c r="R880" s="1">
        <v>476.13</v>
      </c>
      <c r="S880" s="1">
        <v>0.03</v>
      </c>
      <c r="T880" s="1">
        <v>83.54</v>
      </c>
      <c r="U880" s="1">
        <v>18883.330000000002</v>
      </c>
      <c r="V880" s="1">
        <v>0.06</v>
      </c>
      <c r="W880" s="1">
        <v>5.04</v>
      </c>
      <c r="X880" s="3">
        <v>25.76</v>
      </c>
    </row>
    <row r="881" spans="1:24" x14ac:dyDescent="0.25">
      <c r="A881" s="2" t="s">
        <v>1697</v>
      </c>
      <c r="B881" s="1">
        <v>2603.33</v>
      </c>
      <c r="C881" s="6">
        <f>$B$5/K881</f>
        <v>1.5484779188603444E-2</v>
      </c>
      <c r="D881" s="1">
        <v>500227</v>
      </c>
      <c r="E881" s="1" t="s">
        <v>1698</v>
      </c>
      <c r="F881" s="1" t="s">
        <v>124</v>
      </c>
      <c r="G881" s="1">
        <v>594.54999999999995</v>
      </c>
      <c r="H881" s="1">
        <v>4.38</v>
      </c>
      <c r="I881" s="1">
        <v>80135</v>
      </c>
      <c r="J881" s="1">
        <v>543096</v>
      </c>
      <c r="K881" s="5">
        <f t="shared" si="13"/>
        <v>322897726.79999995</v>
      </c>
      <c r="L881" s="1">
        <v>47.61</v>
      </c>
      <c r="M881" s="1">
        <v>5.36</v>
      </c>
      <c r="N881" s="1">
        <v>-3.18</v>
      </c>
      <c r="O881" s="1">
        <v>-57.48</v>
      </c>
      <c r="P881" s="1">
        <v>2.15</v>
      </c>
      <c r="Q881" s="1">
        <v>-0.83</v>
      </c>
      <c r="R881" s="1">
        <v>0.5</v>
      </c>
      <c r="S881" s="1">
        <v>405.14</v>
      </c>
      <c r="T881" s="1">
        <v>4.5599999999999996</v>
      </c>
      <c r="U881" s="1">
        <v>11.75</v>
      </c>
      <c r="V881" s="1">
        <v>1.07</v>
      </c>
      <c r="W881" s="1">
        <v>10.61</v>
      </c>
      <c r="X881" s="3">
        <v>22.34</v>
      </c>
    </row>
    <row r="882" spans="1:24" x14ac:dyDescent="0.25">
      <c r="A882" s="2" t="s">
        <v>1699</v>
      </c>
      <c r="B882" s="1">
        <v>988.18</v>
      </c>
      <c r="C882" s="6">
        <f>$B$5/K882</f>
        <v>0.13042028259508567</v>
      </c>
      <c r="D882" s="1">
        <v>536773</v>
      </c>
      <c r="E882" s="1" t="s">
        <v>1700</v>
      </c>
      <c r="F882" s="1" t="s">
        <v>53</v>
      </c>
      <c r="G882" s="1">
        <v>940.2</v>
      </c>
      <c r="H882" s="1">
        <v>1.05</v>
      </c>
      <c r="I882" s="1">
        <v>6362</v>
      </c>
      <c r="J882" s="1">
        <v>40776</v>
      </c>
      <c r="K882" s="5">
        <f t="shared" si="13"/>
        <v>38337595.200000003</v>
      </c>
      <c r="L882" s="1">
        <v>3.28</v>
      </c>
      <c r="M882" s="1">
        <v>12.83</v>
      </c>
      <c r="N882" s="1">
        <v>-76.61</v>
      </c>
      <c r="O882" s="1">
        <v>-20.97</v>
      </c>
      <c r="P882" s="1">
        <v>14.17</v>
      </c>
      <c r="Q882" s="1">
        <v>-0.16</v>
      </c>
      <c r="R882" s="1">
        <v>31</v>
      </c>
      <c r="S882" s="1">
        <v>0.43</v>
      </c>
      <c r="T882" s="1">
        <v>98.81</v>
      </c>
      <c r="U882" s="1">
        <v>759.39</v>
      </c>
      <c r="V882" s="1">
        <v>0.02</v>
      </c>
      <c r="W882" s="1">
        <v>3.64</v>
      </c>
      <c r="X882" s="3">
        <v>24.81</v>
      </c>
    </row>
    <row r="883" spans="1:24" x14ac:dyDescent="0.25">
      <c r="A883" s="2" t="s">
        <v>1701</v>
      </c>
      <c r="B883" s="1">
        <v>13775.04</v>
      </c>
      <c r="C883" s="6">
        <f>$B$5/K883</f>
        <v>1.2988730387308061E-2</v>
      </c>
      <c r="D883" s="1">
        <v>500378</v>
      </c>
      <c r="E883" s="1" t="s">
        <v>1702</v>
      </c>
      <c r="F883" s="1" t="s">
        <v>124</v>
      </c>
      <c r="G883" s="1">
        <v>215.4</v>
      </c>
      <c r="H883" s="1">
        <v>63.95</v>
      </c>
      <c r="I883" s="1">
        <v>2548376</v>
      </c>
      <c r="J883" s="1">
        <v>1787136</v>
      </c>
      <c r="K883" s="5">
        <f t="shared" si="13"/>
        <v>384949094.40000004</v>
      </c>
      <c r="L883" s="1">
        <v>8</v>
      </c>
      <c r="M883" s="1">
        <v>19.37</v>
      </c>
      <c r="N883" s="1">
        <v>16.13</v>
      </c>
      <c r="O883" s="1">
        <v>62.35</v>
      </c>
      <c r="P883" s="1">
        <v>16.309999999999999</v>
      </c>
      <c r="Q883" s="1">
        <v>0.13</v>
      </c>
      <c r="R883" s="1">
        <v>0.69</v>
      </c>
      <c r="S883" s="1">
        <v>135.66</v>
      </c>
      <c r="T883" s="1">
        <v>16.32</v>
      </c>
      <c r="U883" s="1">
        <v>5.9</v>
      </c>
      <c r="V883" s="1">
        <v>0.43</v>
      </c>
      <c r="W883" s="1">
        <v>5.28</v>
      </c>
      <c r="X883" s="3">
        <v>16.48</v>
      </c>
    </row>
    <row r="884" spans="1:24" x14ac:dyDescent="0.25">
      <c r="A884" s="2" t="s">
        <v>1703</v>
      </c>
      <c r="B884" s="1">
        <v>65901.58</v>
      </c>
      <c r="C884" s="6">
        <f>$B$5/K884</f>
        <v>5.4754916991545839E-3</v>
      </c>
      <c r="D884" s="1">
        <v>532508</v>
      </c>
      <c r="E884" s="1" t="s">
        <v>1704</v>
      </c>
      <c r="F884" s="1" t="s">
        <v>1542</v>
      </c>
      <c r="G884" s="1">
        <v>800</v>
      </c>
      <c r="H884" s="1">
        <v>82.38</v>
      </c>
      <c r="I884" s="1">
        <v>629491</v>
      </c>
      <c r="J884" s="1">
        <v>1141450</v>
      </c>
      <c r="K884" s="5">
        <f t="shared" si="13"/>
        <v>913160000</v>
      </c>
      <c r="L884" s="1">
        <v>25.58</v>
      </c>
      <c r="M884" s="1">
        <v>18.16</v>
      </c>
      <c r="N884" s="1">
        <v>6.3</v>
      </c>
      <c r="O884" s="1">
        <v>-6.62</v>
      </c>
      <c r="P884" s="1">
        <v>16.149999999999999</v>
      </c>
      <c r="Q884" s="1">
        <v>-3.86</v>
      </c>
      <c r="R884" s="1">
        <v>1.64</v>
      </c>
      <c r="S884" s="1">
        <v>183.12</v>
      </c>
      <c r="T884" s="1">
        <v>11.75</v>
      </c>
      <c r="U884" s="1">
        <v>13.97</v>
      </c>
      <c r="V884" s="1">
        <v>0.38</v>
      </c>
      <c r="W884" s="1">
        <v>13.96</v>
      </c>
      <c r="X884" s="3">
        <v>10.55</v>
      </c>
    </row>
    <row r="885" spans="1:24" x14ac:dyDescent="0.25">
      <c r="A885" s="2" t="s">
        <v>1705</v>
      </c>
      <c r="B885" s="1">
        <v>108889.26</v>
      </c>
      <c r="C885" s="6">
        <f>$B$5/K885</f>
        <v>3.1369106938432152E-3</v>
      </c>
      <c r="D885" s="1">
        <v>532286</v>
      </c>
      <c r="E885" s="1" t="s">
        <v>1706</v>
      </c>
      <c r="F885" s="1" t="s">
        <v>1542</v>
      </c>
      <c r="G885" s="1">
        <v>1067.45</v>
      </c>
      <c r="H885" s="1">
        <v>102.01</v>
      </c>
      <c r="I885" s="1">
        <v>757298</v>
      </c>
      <c r="J885" s="1">
        <v>1493208</v>
      </c>
      <c r="K885" s="5">
        <f t="shared" si="13"/>
        <v>1593924879.6000001</v>
      </c>
      <c r="L885" s="1">
        <v>28.5</v>
      </c>
      <c r="M885" s="1">
        <v>10.67</v>
      </c>
      <c r="N885" s="1">
        <v>-0.68</v>
      </c>
      <c r="O885" s="1">
        <v>-16.21</v>
      </c>
      <c r="P885" s="1">
        <v>7.68</v>
      </c>
      <c r="Q885" s="1">
        <v>-1.76</v>
      </c>
      <c r="R885" s="1">
        <v>2.25</v>
      </c>
      <c r="S885" s="1">
        <v>283.35000000000002</v>
      </c>
      <c r="T885" s="1">
        <v>19.920000000000002</v>
      </c>
      <c r="U885" s="1">
        <v>10.06</v>
      </c>
      <c r="V885" s="1">
        <v>0.39</v>
      </c>
      <c r="W885" s="1">
        <v>12.54</v>
      </c>
      <c r="X885" s="3">
        <v>9.5399999999999991</v>
      </c>
    </row>
    <row r="886" spans="1:24" x14ac:dyDescent="0.25">
      <c r="A886" s="2" t="s">
        <v>1707</v>
      </c>
      <c r="B886" s="1">
        <v>3735.69</v>
      </c>
      <c r="C886" s="6">
        <f>$B$5/K886</f>
        <v>2.2629823967406835E-2</v>
      </c>
      <c r="D886" s="1">
        <v>531543</v>
      </c>
      <c r="E886" s="1" t="s">
        <v>1708</v>
      </c>
      <c r="F886" s="1" t="s">
        <v>66</v>
      </c>
      <c r="G886" s="1">
        <v>37.26</v>
      </c>
      <c r="H886" s="1">
        <v>100.26</v>
      </c>
      <c r="I886" s="1">
        <v>1227682</v>
      </c>
      <c r="J886" s="1">
        <v>5929881</v>
      </c>
      <c r="K886" s="5">
        <f t="shared" si="13"/>
        <v>220947366.06</v>
      </c>
      <c r="L886" s="1">
        <v>49.62</v>
      </c>
      <c r="M886" s="1">
        <v>10.24</v>
      </c>
      <c r="N886" s="1">
        <v>-3.66</v>
      </c>
      <c r="O886" s="1">
        <v>-11.4</v>
      </c>
      <c r="P886" s="1">
        <v>10.06</v>
      </c>
      <c r="Q886" s="1">
        <v>-4.3499999999999996</v>
      </c>
      <c r="R886" s="1">
        <v>1.6</v>
      </c>
      <c r="S886" s="1">
        <v>222.13</v>
      </c>
      <c r="T886" s="1">
        <v>8.0500000000000007</v>
      </c>
      <c r="U886" s="1">
        <v>22.35</v>
      </c>
      <c r="V886" s="1">
        <v>1.01</v>
      </c>
      <c r="W886" s="1">
        <v>21.97</v>
      </c>
      <c r="X886" s="3">
        <v>40.020000000000003</v>
      </c>
    </row>
    <row r="887" spans="1:24" x14ac:dyDescent="0.25">
      <c r="A887" s="2" t="s">
        <v>1709</v>
      </c>
      <c r="B887" s="1">
        <v>198476.63</v>
      </c>
      <c r="C887" s="6">
        <f>$B$5/K887</f>
        <v>1.3623697886069688E-3</v>
      </c>
      <c r="D887" s="1">
        <v>543940</v>
      </c>
      <c r="E887" s="1" t="s">
        <v>1710</v>
      </c>
      <c r="F887" s="1" t="s">
        <v>53</v>
      </c>
      <c r="G887" s="1">
        <v>312.39999999999998</v>
      </c>
      <c r="H887" s="1">
        <v>635.33000000000004</v>
      </c>
      <c r="I887" s="1">
        <v>11729188</v>
      </c>
      <c r="J887" s="1">
        <v>11748001</v>
      </c>
      <c r="K887" s="5">
        <f t="shared" si="13"/>
        <v>3670075512.3999996</v>
      </c>
      <c r="L887" s="1">
        <v>123.85</v>
      </c>
      <c r="M887" s="1">
        <v>1.47</v>
      </c>
      <c r="N887" s="1"/>
      <c r="O887" s="1"/>
      <c r="P887" s="1">
        <v>1.23</v>
      </c>
      <c r="Q887" s="1"/>
      <c r="R887" s="1">
        <v>88.7</v>
      </c>
      <c r="S887" s="1">
        <v>-629.24</v>
      </c>
      <c r="T887" s="1">
        <v>74.25</v>
      </c>
      <c r="U887" s="1">
        <v>-19.68</v>
      </c>
      <c r="V887" s="1">
        <v>0.03</v>
      </c>
      <c r="W887" s="1">
        <v>95.99</v>
      </c>
      <c r="X887" s="3">
        <v>25.7</v>
      </c>
    </row>
    <row r="888" spans="1:24" x14ac:dyDescent="0.25">
      <c r="A888" s="2" t="s">
        <v>1711</v>
      </c>
      <c r="B888" s="1">
        <v>936.27</v>
      </c>
      <c r="C888" s="6">
        <f>$B$5/K888</f>
        <v>3.9934123950317327E-2</v>
      </c>
      <c r="D888" s="1">
        <v>540311</v>
      </c>
      <c r="E888" s="1" t="s">
        <v>1712</v>
      </c>
      <c r="F888" s="1" t="s">
        <v>259</v>
      </c>
      <c r="G888" s="1">
        <v>364.25</v>
      </c>
      <c r="H888" s="1">
        <v>2.57</v>
      </c>
      <c r="I888" s="1">
        <v>111262</v>
      </c>
      <c r="J888" s="1">
        <v>343737</v>
      </c>
      <c r="K888" s="5">
        <f t="shared" si="13"/>
        <v>125206202.25</v>
      </c>
      <c r="L888" s="1"/>
      <c r="M888" s="1">
        <v>12.06</v>
      </c>
      <c r="N888" s="1">
        <v>22.44</v>
      </c>
      <c r="O888" s="1">
        <v>24.67</v>
      </c>
      <c r="P888" s="1"/>
      <c r="Q888" s="1"/>
      <c r="R888" s="1">
        <v>0.4</v>
      </c>
      <c r="S888" s="1">
        <v>-251.52</v>
      </c>
      <c r="T888" s="1">
        <v>18.38</v>
      </c>
      <c r="U888" s="1">
        <v>5.0599999999999996</v>
      </c>
      <c r="V888" s="1"/>
      <c r="W888" s="1">
        <v>8.52</v>
      </c>
      <c r="X888" s="3">
        <v>34.86</v>
      </c>
    </row>
    <row r="889" spans="1:24" x14ac:dyDescent="0.25">
      <c r="A889" s="2" t="s">
        <v>1713</v>
      </c>
      <c r="B889" s="1">
        <v>10390.27</v>
      </c>
      <c r="C889" s="6">
        <f>$B$5/K889</f>
        <v>5.2607995060067178E-2</v>
      </c>
      <c r="D889" s="1">
        <v>500380</v>
      </c>
      <c r="E889" s="1" t="s">
        <v>1714</v>
      </c>
      <c r="F889" s="1" t="s">
        <v>74</v>
      </c>
      <c r="G889" s="1">
        <v>883</v>
      </c>
      <c r="H889" s="1">
        <v>11.77</v>
      </c>
      <c r="I889" s="1">
        <v>99625</v>
      </c>
      <c r="J889" s="1">
        <v>107636</v>
      </c>
      <c r="K889" s="5">
        <f t="shared" si="13"/>
        <v>95042588</v>
      </c>
      <c r="L889" s="1">
        <v>27.96</v>
      </c>
      <c r="M889" s="1">
        <v>10.48</v>
      </c>
      <c r="N889" s="1">
        <v>4.54</v>
      </c>
      <c r="O889" s="1">
        <v>-13.48</v>
      </c>
      <c r="P889" s="1">
        <v>8.7200000000000006</v>
      </c>
      <c r="Q889" s="1">
        <v>-2.0699999999999998</v>
      </c>
      <c r="R889" s="1">
        <v>1.63</v>
      </c>
      <c r="S889" s="1">
        <v>210.81</v>
      </c>
      <c r="T889" s="1">
        <v>14.8</v>
      </c>
      <c r="U889" s="1">
        <v>13.28</v>
      </c>
      <c r="V889" s="1">
        <v>0.74</v>
      </c>
      <c r="W889" s="1">
        <v>12.73</v>
      </c>
      <c r="X889" s="3">
        <v>15.74</v>
      </c>
    </row>
    <row r="890" spans="1:24" x14ac:dyDescent="0.25">
      <c r="A890" s="2" t="s">
        <v>1715</v>
      </c>
      <c r="B890" s="1">
        <v>6523.64</v>
      </c>
      <c r="C890" s="6">
        <f>$B$5/K890</f>
        <v>6.5646451979170101E-3</v>
      </c>
      <c r="D890" s="1">
        <v>532162</v>
      </c>
      <c r="E890" s="1" t="s">
        <v>1716</v>
      </c>
      <c r="F890" s="1" t="s">
        <v>49</v>
      </c>
      <c r="G890" s="1">
        <v>385.1</v>
      </c>
      <c r="H890" s="1">
        <v>16.940000000000001</v>
      </c>
      <c r="I890" s="1">
        <v>226860</v>
      </c>
      <c r="J890" s="1">
        <v>1977813</v>
      </c>
      <c r="K890" s="5">
        <f t="shared" si="13"/>
        <v>761655786.30000007</v>
      </c>
      <c r="L890" s="1">
        <v>18.600000000000001</v>
      </c>
      <c r="M890" s="1">
        <v>8.6300000000000008</v>
      </c>
      <c r="N890" s="1">
        <v>19.18</v>
      </c>
      <c r="O890" s="1">
        <v>-11.33</v>
      </c>
      <c r="P890" s="1">
        <v>7.04</v>
      </c>
      <c r="Q890" s="1">
        <v>-1.64</v>
      </c>
      <c r="R890" s="1">
        <v>0.98</v>
      </c>
      <c r="S890" s="1">
        <v>174.55</v>
      </c>
      <c r="T890" s="1">
        <v>13.4</v>
      </c>
      <c r="U890" s="1">
        <v>10.64</v>
      </c>
      <c r="V890" s="1">
        <v>0.35</v>
      </c>
      <c r="W890" s="1">
        <v>8.3699999999999992</v>
      </c>
      <c r="X890" s="3">
        <v>33.14</v>
      </c>
    </row>
    <row r="891" spans="1:24" x14ac:dyDescent="0.25">
      <c r="A891" s="2" t="s">
        <v>1717</v>
      </c>
      <c r="B891" s="1">
        <v>10434.69</v>
      </c>
      <c r="C891" s="6">
        <f>$B$5/K891</f>
        <v>1.660942924473497E-2</v>
      </c>
      <c r="D891" s="1">
        <v>530007</v>
      </c>
      <c r="E891" s="1" t="s">
        <v>1718</v>
      </c>
      <c r="F891" s="1" t="s">
        <v>181</v>
      </c>
      <c r="G891" s="1">
        <v>380.8</v>
      </c>
      <c r="H891" s="1">
        <v>27.4</v>
      </c>
      <c r="I891" s="1">
        <v>578634</v>
      </c>
      <c r="J891" s="1">
        <v>790530</v>
      </c>
      <c r="K891" s="5">
        <f t="shared" si="13"/>
        <v>301033824</v>
      </c>
      <c r="L891" s="1">
        <v>22.59</v>
      </c>
      <c r="M891" s="1">
        <v>12.78</v>
      </c>
      <c r="N891" s="1">
        <v>7.03</v>
      </c>
      <c r="O891" s="1">
        <v>35.369999999999997</v>
      </c>
      <c r="P891" s="1">
        <v>11.07</v>
      </c>
      <c r="Q891" s="1">
        <v>0.64</v>
      </c>
      <c r="R891" s="1">
        <v>0.7</v>
      </c>
      <c r="S891" s="1">
        <v>155.08000000000001</v>
      </c>
      <c r="T891" s="1">
        <v>10.06</v>
      </c>
      <c r="U891" s="1">
        <v>14.58</v>
      </c>
      <c r="V891" s="1">
        <v>1.01</v>
      </c>
      <c r="W891" s="1">
        <v>9.23</v>
      </c>
      <c r="X891" s="3">
        <v>26.91</v>
      </c>
    </row>
    <row r="892" spans="1:24" x14ac:dyDescent="0.25">
      <c r="A892" s="2" t="s">
        <v>1719</v>
      </c>
      <c r="B892" s="1">
        <v>16627.650000000001</v>
      </c>
      <c r="C892" s="6">
        <f>$B$5/K892</f>
        <v>4.8406430672679182E-3</v>
      </c>
      <c r="D892" s="1">
        <v>523405</v>
      </c>
      <c r="E892" s="1" t="s">
        <v>1720</v>
      </c>
      <c r="F892" s="1" t="s">
        <v>53</v>
      </c>
      <c r="G892" s="1">
        <v>173.9</v>
      </c>
      <c r="H892" s="1">
        <v>95.62</v>
      </c>
      <c r="I892" s="1">
        <v>3869863</v>
      </c>
      <c r="J892" s="1">
        <v>5939739</v>
      </c>
      <c r="K892" s="5">
        <f t="shared" si="13"/>
        <v>1032920612.1</v>
      </c>
      <c r="L892" s="1">
        <v>15.07</v>
      </c>
      <c r="M892" s="1">
        <v>9.39</v>
      </c>
      <c r="N892" s="1">
        <v>5.79</v>
      </c>
      <c r="O892" s="1">
        <v>2.0099999999999998</v>
      </c>
      <c r="P892" s="1">
        <v>9.01</v>
      </c>
      <c r="Q892" s="1">
        <v>7.5</v>
      </c>
      <c r="R892" s="1">
        <v>3.77</v>
      </c>
      <c r="S892" s="1">
        <v>504.22</v>
      </c>
      <c r="T892" s="1">
        <v>57.25</v>
      </c>
      <c r="U892" s="1">
        <v>2.99</v>
      </c>
      <c r="V892" s="1">
        <v>1.18</v>
      </c>
      <c r="W892" s="1">
        <v>9.11</v>
      </c>
      <c r="X892" s="3">
        <v>19.27</v>
      </c>
    </row>
    <row r="893" spans="1:24" x14ac:dyDescent="0.25">
      <c r="A893" s="2" t="s">
        <v>1721</v>
      </c>
      <c r="B893" s="1">
        <v>1655.94</v>
      </c>
      <c r="C893" s="6">
        <f>$B$5/K893</f>
        <v>0.42252709101104668</v>
      </c>
      <c r="D893" s="1">
        <v>544167</v>
      </c>
      <c r="E893" s="1" t="s">
        <v>1722</v>
      </c>
      <c r="F893" s="1" t="s">
        <v>119</v>
      </c>
      <c r="G893" s="1">
        <v>295.95</v>
      </c>
      <c r="H893" s="1">
        <v>5.6</v>
      </c>
      <c r="I893" s="1">
        <v>54418</v>
      </c>
      <c r="J893" s="1">
        <v>39985</v>
      </c>
      <c r="K893" s="5">
        <f t="shared" si="13"/>
        <v>11833560.75</v>
      </c>
      <c r="L893" s="1">
        <v>66.790000000000006</v>
      </c>
      <c r="M893" s="1">
        <v>14.93</v>
      </c>
      <c r="N893" s="1">
        <v>17.86</v>
      </c>
      <c r="O893" s="1">
        <v>-5.67</v>
      </c>
      <c r="P893" s="1">
        <v>8.6300000000000008</v>
      </c>
      <c r="Q893" s="1">
        <v>-11.78</v>
      </c>
      <c r="R893" s="1">
        <v>3.42</v>
      </c>
      <c r="S893" s="1">
        <v>-264.3</v>
      </c>
      <c r="T893" s="1">
        <v>8.2799999999999994</v>
      </c>
      <c r="U893" s="1">
        <v>-25.29</v>
      </c>
      <c r="V893" s="1">
        <v>0.04</v>
      </c>
      <c r="W893" s="1">
        <v>24.96</v>
      </c>
      <c r="X893" s="3">
        <v>12.09</v>
      </c>
    </row>
    <row r="894" spans="1:24" x14ac:dyDescent="0.25">
      <c r="A894" s="2" t="s">
        <v>1723</v>
      </c>
      <c r="B894" s="1">
        <v>2908.36</v>
      </c>
      <c r="C894" s="6">
        <f>$B$5/K894</f>
        <v>3.5538612943559589E-2</v>
      </c>
      <c r="D894" s="1">
        <v>500147</v>
      </c>
      <c r="E894" s="1"/>
      <c r="F894" s="1" t="s">
        <v>119</v>
      </c>
      <c r="G894" s="1">
        <v>5889.9</v>
      </c>
      <c r="H894" s="1">
        <v>0.49</v>
      </c>
      <c r="I894" s="1">
        <v>97070</v>
      </c>
      <c r="J894" s="1">
        <v>23887</v>
      </c>
      <c r="K894" s="5">
        <f t="shared" si="13"/>
        <v>140692041.29999998</v>
      </c>
      <c r="L894" s="1"/>
      <c r="M894" s="1">
        <v>-2.21</v>
      </c>
      <c r="N894" s="1">
        <v>25.2</v>
      </c>
      <c r="O894" s="1">
        <v>22.01</v>
      </c>
      <c r="P894" s="1">
        <v>-2.52</v>
      </c>
      <c r="Q894" s="1"/>
      <c r="R894" s="1">
        <v>9.48</v>
      </c>
      <c r="S894" s="1">
        <v>826</v>
      </c>
      <c r="T894" s="1">
        <v>-2.4900000000000002</v>
      </c>
      <c r="U894" s="1">
        <v>-43.68</v>
      </c>
      <c r="V894" s="1">
        <v>0.02</v>
      </c>
      <c r="W894" s="1">
        <v>-1347.58</v>
      </c>
      <c r="X894" s="3">
        <v>24.98</v>
      </c>
    </row>
    <row r="895" spans="1:24" x14ac:dyDescent="0.25">
      <c r="A895" s="2" t="s">
        <v>1724</v>
      </c>
      <c r="B895" s="1">
        <v>4737.99</v>
      </c>
      <c r="C895" s="6">
        <f>$B$5/K895</f>
        <v>0.14738086828227079</v>
      </c>
      <c r="D895" s="1">
        <v>523398</v>
      </c>
      <c r="E895" s="1" t="s">
        <v>1725</v>
      </c>
      <c r="F895" s="1" t="s">
        <v>173</v>
      </c>
      <c r="G895" s="1">
        <v>1742.55</v>
      </c>
      <c r="H895" s="1">
        <v>2.72</v>
      </c>
      <c r="I895" s="1">
        <v>30006</v>
      </c>
      <c r="J895" s="1">
        <v>19469</v>
      </c>
      <c r="K895" s="5">
        <f t="shared" si="13"/>
        <v>33925705.949999996</v>
      </c>
      <c r="L895" s="1">
        <v>117.55</v>
      </c>
      <c r="M895" s="1">
        <v>13.83</v>
      </c>
      <c r="N895" s="1">
        <v>8.48</v>
      </c>
      <c r="O895" s="1">
        <v>53.85</v>
      </c>
      <c r="P895" s="1">
        <v>9.9600000000000009</v>
      </c>
      <c r="Q895" s="1">
        <v>2.1800000000000002</v>
      </c>
      <c r="R895" s="1">
        <v>1.81</v>
      </c>
      <c r="S895" s="1">
        <v>206.58</v>
      </c>
      <c r="T895" s="1">
        <v>4.2699999999999996</v>
      </c>
      <c r="U895" s="1">
        <v>56.93</v>
      </c>
      <c r="V895" s="1">
        <v>7.0000000000000007E-2</v>
      </c>
      <c r="W895" s="1">
        <v>35.159999999999997</v>
      </c>
      <c r="X895" s="3">
        <v>18.079999999999998</v>
      </c>
    </row>
    <row r="896" spans="1:24" x14ac:dyDescent="0.25">
      <c r="A896" s="2" t="s">
        <v>1726</v>
      </c>
      <c r="B896" s="1">
        <v>753.56</v>
      </c>
      <c r="C896" s="6">
        <f>$B$5/K896</f>
        <v>0.1862252613395278</v>
      </c>
      <c r="D896" s="1">
        <v>532532</v>
      </c>
      <c r="E896" s="1" t="s">
        <v>1727</v>
      </c>
      <c r="F896" s="1" t="s">
        <v>43</v>
      </c>
      <c r="G896" s="1">
        <v>3.07</v>
      </c>
      <c r="H896" s="1">
        <v>245.46</v>
      </c>
      <c r="I896" s="1">
        <v>3565340</v>
      </c>
      <c r="J896" s="1">
        <v>8745669</v>
      </c>
      <c r="K896" s="5">
        <f t="shared" si="13"/>
        <v>26849203.829999998</v>
      </c>
      <c r="L896" s="1"/>
      <c r="M896" s="1">
        <v>-2.0299999999999998</v>
      </c>
      <c r="N896" s="1">
        <v>0.25</v>
      </c>
      <c r="O896" s="1">
        <v>4.7</v>
      </c>
      <c r="P896" s="1"/>
      <c r="Q896" s="1"/>
      <c r="R896" s="1">
        <v>0.16</v>
      </c>
      <c r="S896" s="1">
        <v>-40.71</v>
      </c>
      <c r="T896" s="1">
        <v>-5.1100000000000003</v>
      </c>
      <c r="U896" s="1">
        <v>1.35</v>
      </c>
      <c r="V896" s="1"/>
      <c r="W896" s="1">
        <v>81.8</v>
      </c>
      <c r="X896" s="3">
        <v>59.85</v>
      </c>
    </row>
    <row r="897" spans="1:24" x14ac:dyDescent="0.25">
      <c r="A897" s="2" t="s">
        <v>1728</v>
      </c>
      <c r="B897" s="1">
        <v>12610.4</v>
      </c>
      <c r="C897" s="6">
        <f>$B$5/K897</f>
        <v>7.185969444558871E-3</v>
      </c>
      <c r="D897" s="1">
        <v>532627</v>
      </c>
      <c r="E897" s="1" t="s">
        <v>1729</v>
      </c>
      <c r="F897" s="1" t="s">
        <v>81</v>
      </c>
      <c r="G897" s="1">
        <v>18.399999999999999</v>
      </c>
      <c r="H897" s="1">
        <v>685.35</v>
      </c>
      <c r="I897" s="1">
        <v>24896244</v>
      </c>
      <c r="J897" s="1">
        <v>37815236</v>
      </c>
      <c r="K897" s="5">
        <f t="shared" si="13"/>
        <v>695800342.39999998</v>
      </c>
      <c r="L897" s="1">
        <v>16.97</v>
      </c>
      <c r="M897" s="1">
        <v>10.26</v>
      </c>
      <c r="N897" s="1">
        <v>5.71</v>
      </c>
      <c r="O897" s="1">
        <v>96.34</v>
      </c>
      <c r="P897" s="1">
        <v>6.85</v>
      </c>
      <c r="Q897" s="1">
        <v>0.18</v>
      </c>
      <c r="R897" s="1">
        <v>2.38</v>
      </c>
      <c r="S897" s="1">
        <v>230.68</v>
      </c>
      <c r="T897" s="1">
        <v>31.49</v>
      </c>
      <c r="U897" s="1">
        <v>7.36</v>
      </c>
      <c r="V897" s="1">
        <v>0.31</v>
      </c>
      <c r="W897" s="1">
        <v>7.66</v>
      </c>
      <c r="X897" s="3">
        <v>52.43</v>
      </c>
    </row>
    <row r="898" spans="1:24" x14ac:dyDescent="0.25">
      <c r="A898" s="2" t="s">
        <v>1730</v>
      </c>
      <c r="B898" s="1">
        <v>20300.580000000002</v>
      </c>
      <c r="C898" s="6">
        <f>$B$5/K898</f>
        <v>5.2861379801701558E-3</v>
      </c>
      <c r="D898" s="1">
        <v>544480</v>
      </c>
      <c r="E898" s="1" t="s">
        <v>1731</v>
      </c>
      <c r="F898" s="1" t="s">
        <v>74</v>
      </c>
      <c r="G898" s="1">
        <v>148.9</v>
      </c>
      <c r="H898" s="1">
        <v>136.34</v>
      </c>
      <c r="I898" s="1">
        <v>4354077</v>
      </c>
      <c r="J898" s="1">
        <v>6352385</v>
      </c>
      <c r="K898" s="5">
        <f t="shared" si="13"/>
        <v>945870126.5</v>
      </c>
      <c r="L898" s="1"/>
      <c r="M898" s="1">
        <v>4.6399999999999997</v>
      </c>
      <c r="N898" s="1">
        <v>7.67</v>
      </c>
      <c r="O898" s="1"/>
      <c r="P898" s="1">
        <v>-4.8099999999999996</v>
      </c>
      <c r="Q898" s="1"/>
      <c r="R898" s="1">
        <v>3.51</v>
      </c>
      <c r="S898" s="1">
        <v>-636.5</v>
      </c>
      <c r="T898" s="1">
        <v>10.66</v>
      </c>
      <c r="U898" s="1">
        <v>27.56</v>
      </c>
      <c r="V898" s="1">
        <v>2.79</v>
      </c>
      <c r="W898" s="1">
        <v>37.229999999999997</v>
      </c>
      <c r="X898" s="3">
        <v>16.13</v>
      </c>
    </row>
    <row r="899" spans="1:24" x14ac:dyDescent="0.25">
      <c r="A899" s="2" t="s">
        <v>1732</v>
      </c>
      <c r="B899" s="1">
        <v>95253.41</v>
      </c>
      <c r="C899" s="6">
        <f>$B$5/K899</f>
        <v>4.100657998963698E-3</v>
      </c>
      <c r="D899" s="1">
        <v>533148</v>
      </c>
      <c r="E899" s="1" t="s">
        <v>1733</v>
      </c>
      <c r="F899" s="1" t="s">
        <v>81</v>
      </c>
      <c r="G899" s="1">
        <v>545</v>
      </c>
      <c r="H899" s="1">
        <v>174.78</v>
      </c>
      <c r="I899" s="1">
        <v>2320722</v>
      </c>
      <c r="J899" s="1">
        <v>2237278</v>
      </c>
      <c r="K899" s="5">
        <f t="shared" si="13"/>
        <v>1219316510</v>
      </c>
      <c r="L899" s="1">
        <v>43.84</v>
      </c>
      <c r="M899" s="1">
        <v>6.49</v>
      </c>
      <c r="N899" s="1">
        <v>12.88</v>
      </c>
      <c r="O899" s="1">
        <v>1.78</v>
      </c>
      <c r="P899" s="1">
        <v>7.41</v>
      </c>
      <c r="Q899" s="1">
        <v>24.63</v>
      </c>
      <c r="R899" s="1">
        <v>6.8</v>
      </c>
      <c r="S899" s="1">
        <v>176.71</v>
      </c>
      <c r="T899" s="1">
        <v>47.05</v>
      </c>
      <c r="U899" s="1">
        <v>24.82</v>
      </c>
      <c r="V899" s="1">
        <v>1.83</v>
      </c>
      <c r="W899" s="1">
        <v>18.489999999999998</v>
      </c>
      <c r="X899" s="3">
        <v>6.79</v>
      </c>
    </row>
    <row r="900" spans="1:24" x14ac:dyDescent="0.25">
      <c r="A900" s="2" t="s">
        <v>1734</v>
      </c>
      <c r="B900" s="1">
        <v>20202</v>
      </c>
      <c r="C900" s="6">
        <f>$B$5/K900</f>
        <v>0.16947888632034222</v>
      </c>
      <c r="D900" s="1">
        <v>532642</v>
      </c>
      <c r="E900" s="1" t="s">
        <v>1735</v>
      </c>
      <c r="F900" s="1" t="s">
        <v>53</v>
      </c>
      <c r="G900" s="1">
        <v>18200</v>
      </c>
      <c r="H900" s="1">
        <v>1.1100000000000001</v>
      </c>
      <c r="I900" s="1">
        <v>1197</v>
      </c>
      <c r="J900" s="1">
        <v>1621</v>
      </c>
      <c r="K900" s="5">
        <f t="shared" si="13"/>
        <v>29502200</v>
      </c>
      <c r="L900" s="1">
        <v>114.09</v>
      </c>
      <c r="M900" s="1">
        <v>0.82</v>
      </c>
      <c r="N900" s="1">
        <v>10.050000000000001</v>
      </c>
      <c r="O900" s="1">
        <v>8.9</v>
      </c>
      <c r="P900" s="1">
        <v>0.69</v>
      </c>
      <c r="Q900" s="1">
        <v>12.82</v>
      </c>
      <c r="R900" s="1">
        <v>80.510000000000005</v>
      </c>
      <c r="S900" s="1">
        <v>95.46</v>
      </c>
      <c r="T900" s="1">
        <v>94.19</v>
      </c>
      <c r="U900" s="1">
        <v>119.52</v>
      </c>
      <c r="V900" s="1">
        <v>0</v>
      </c>
      <c r="W900" s="1">
        <v>85.46</v>
      </c>
      <c r="X900" s="3">
        <v>10.79</v>
      </c>
    </row>
    <row r="901" spans="1:24" x14ac:dyDescent="0.25">
      <c r="A901" s="2" t="s">
        <v>1736</v>
      </c>
      <c r="B901" s="1">
        <v>71673.05</v>
      </c>
      <c r="C901" s="6">
        <f>$B$5/K901</f>
        <v>6.7752637063600366E-3</v>
      </c>
      <c r="D901" s="1">
        <v>543994</v>
      </c>
      <c r="E901" s="1" t="s">
        <v>1737</v>
      </c>
      <c r="F901" s="1" t="s">
        <v>96</v>
      </c>
      <c r="G901" s="1">
        <v>341.3</v>
      </c>
      <c r="H901" s="1">
        <v>210</v>
      </c>
      <c r="I901" s="1">
        <v>5300129</v>
      </c>
      <c r="J901" s="1">
        <v>2162258</v>
      </c>
      <c r="K901" s="5">
        <f t="shared" si="13"/>
        <v>737978655.39999998</v>
      </c>
      <c r="L901" s="1">
        <v>44.87</v>
      </c>
      <c r="M901" s="1">
        <v>13.92</v>
      </c>
      <c r="N901" s="1">
        <v>25.34</v>
      </c>
      <c r="O901" s="1">
        <v>63.87</v>
      </c>
      <c r="P901" s="1">
        <v>16.239999999999998</v>
      </c>
      <c r="Q901" s="1">
        <v>0.7</v>
      </c>
      <c r="R901" s="1">
        <v>15.28</v>
      </c>
      <c r="S901" s="1">
        <v>131.66</v>
      </c>
      <c r="T901" s="1">
        <v>49.65</v>
      </c>
      <c r="U901" s="1">
        <v>34.119999999999997</v>
      </c>
      <c r="V901" s="1">
        <v>0.52</v>
      </c>
      <c r="W901" s="1">
        <v>27.72</v>
      </c>
      <c r="X901" s="3">
        <v>5.98</v>
      </c>
    </row>
    <row r="902" spans="1:24" x14ac:dyDescent="0.25">
      <c r="A902" s="2" t="s">
        <v>1738</v>
      </c>
      <c r="B902" s="1">
        <v>279539.8</v>
      </c>
      <c r="C902" s="6">
        <f>$B$5/K902</f>
        <v>3.2512074837640122E-3</v>
      </c>
      <c r="D902" s="1">
        <v>500228</v>
      </c>
      <c r="E902" s="1" t="s">
        <v>1739</v>
      </c>
      <c r="F902" s="1" t="s">
        <v>1542</v>
      </c>
      <c r="G902" s="1">
        <v>1143.0999999999999</v>
      </c>
      <c r="H902" s="1">
        <v>244.55</v>
      </c>
      <c r="I902" s="1">
        <v>1008330</v>
      </c>
      <c r="J902" s="1">
        <v>1345368</v>
      </c>
      <c r="K902" s="5">
        <f t="shared" si="13"/>
        <v>1537890160.8</v>
      </c>
      <c r="L902" s="1">
        <v>54.84</v>
      </c>
      <c r="M902" s="1">
        <v>8.11</v>
      </c>
      <c r="N902" s="1">
        <v>4.87</v>
      </c>
      <c r="O902" s="1">
        <v>-43.26</v>
      </c>
      <c r="P902" s="1">
        <v>4.9400000000000004</v>
      </c>
      <c r="Q902" s="1">
        <v>-1.27</v>
      </c>
      <c r="R902" s="1">
        <v>1.65</v>
      </c>
      <c r="S902" s="1">
        <v>409.72</v>
      </c>
      <c r="T902" s="1">
        <v>14.53</v>
      </c>
      <c r="U902" s="1">
        <v>13.38</v>
      </c>
      <c r="V902" s="1">
        <v>1.24</v>
      </c>
      <c r="W902" s="1">
        <v>14.34</v>
      </c>
      <c r="X902" s="3">
        <v>17.59</v>
      </c>
    </row>
    <row r="903" spans="1:24" x14ac:dyDescent="0.25">
      <c r="A903" s="2" t="s">
        <v>1740</v>
      </c>
      <c r="B903" s="1">
        <v>5066.62</v>
      </c>
      <c r="C903" s="6">
        <f>$B$5/K903</f>
        <v>8.0346219573378761E-3</v>
      </c>
      <c r="D903" s="1">
        <v>520057</v>
      </c>
      <c r="E903" s="1" t="s">
        <v>1741</v>
      </c>
      <c r="F903" s="1" t="s">
        <v>181</v>
      </c>
      <c r="G903" s="1">
        <v>182.65</v>
      </c>
      <c r="H903" s="1">
        <v>27.74</v>
      </c>
      <c r="I903" s="1">
        <v>814495</v>
      </c>
      <c r="J903" s="1">
        <v>3407100</v>
      </c>
      <c r="K903" s="5">
        <f t="shared" si="13"/>
        <v>622306815</v>
      </c>
      <c r="L903" s="1">
        <v>71.69</v>
      </c>
      <c r="M903" s="1">
        <v>11.22</v>
      </c>
      <c r="N903" s="1">
        <v>14.21</v>
      </c>
      <c r="O903" s="1">
        <v>25.68</v>
      </c>
      <c r="P903" s="1">
        <v>8.68</v>
      </c>
      <c r="Q903" s="1">
        <v>2.79</v>
      </c>
      <c r="R903" s="1">
        <v>2.1</v>
      </c>
      <c r="S903" s="1">
        <v>275.25</v>
      </c>
      <c r="T903" s="1">
        <v>7.39</v>
      </c>
      <c r="U903" s="1">
        <v>26.05</v>
      </c>
      <c r="V903" s="1">
        <v>0.18</v>
      </c>
      <c r="W903" s="1">
        <v>27.11</v>
      </c>
      <c r="X903" s="3">
        <v>13.31</v>
      </c>
    </row>
    <row r="904" spans="1:24" x14ac:dyDescent="0.25">
      <c r="A904" s="2" t="s">
        <v>1742</v>
      </c>
      <c r="B904" s="1">
        <v>2842.38</v>
      </c>
      <c r="C904" s="6">
        <f>$B$5/K904</f>
        <v>3.0572326025378325E-2</v>
      </c>
      <c r="D904" s="1">
        <v>534600</v>
      </c>
      <c r="E904" s="1" t="s">
        <v>1743</v>
      </c>
      <c r="F904" s="1" t="s">
        <v>124</v>
      </c>
      <c r="G904" s="1">
        <v>74.400000000000006</v>
      </c>
      <c r="H904" s="1">
        <v>38.200000000000003</v>
      </c>
      <c r="I904" s="1">
        <v>1042499</v>
      </c>
      <c r="J904" s="1">
        <v>2198207</v>
      </c>
      <c r="K904" s="5">
        <f t="shared" si="13"/>
        <v>163546600.80000001</v>
      </c>
      <c r="L904" s="1">
        <v>33.81</v>
      </c>
      <c r="M904" s="1">
        <v>13.01</v>
      </c>
      <c r="N904" s="1">
        <v>12.15</v>
      </c>
      <c r="O904" s="1">
        <v>16.93</v>
      </c>
      <c r="P904" s="1">
        <v>9.8000000000000007</v>
      </c>
      <c r="Q904" s="1">
        <v>2</v>
      </c>
      <c r="R904" s="1">
        <v>1.49</v>
      </c>
      <c r="S904" s="1">
        <v>-255.79</v>
      </c>
      <c r="T904" s="1">
        <v>5.44</v>
      </c>
      <c r="U904" s="1">
        <v>-13.23</v>
      </c>
      <c r="V904" s="1">
        <v>0.04</v>
      </c>
      <c r="W904" s="1">
        <v>22.23</v>
      </c>
      <c r="X904" s="3">
        <v>43.28</v>
      </c>
    </row>
    <row r="905" spans="1:24" x14ac:dyDescent="0.25">
      <c r="A905" s="2" t="s">
        <v>1744</v>
      </c>
      <c r="B905" s="1">
        <v>3661.29</v>
      </c>
      <c r="C905" s="6">
        <f>$B$5/K905</f>
        <v>9.3243901242773361E-2</v>
      </c>
      <c r="D905" s="1">
        <v>544355</v>
      </c>
      <c r="E905" s="1" t="s">
        <v>1745</v>
      </c>
      <c r="F905" s="1" t="s">
        <v>51</v>
      </c>
      <c r="G905" s="1">
        <v>2430</v>
      </c>
      <c r="H905" s="1">
        <v>1.51</v>
      </c>
      <c r="I905" s="1">
        <v>5760</v>
      </c>
      <c r="J905" s="1">
        <v>22067</v>
      </c>
      <c r="K905" s="5">
        <f t="shared" si="13"/>
        <v>53622810</v>
      </c>
      <c r="L905" s="1">
        <v>34.380000000000003</v>
      </c>
      <c r="M905" s="1">
        <v>33.22</v>
      </c>
      <c r="N905" s="1"/>
      <c r="O905" s="1"/>
      <c r="P905" s="1">
        <v>31.49</v>
      </c>
      <c r="Q905" s="1"/>
      <c r="R905" s="1">
        <v>2.23</v>
      </c>
      <c r="S905" s="1">
        <v>121.49</v>
      </c>
      <c r="T905" s="1">
        <v>10.06</v>
      </c>
      <c r="U905" s="1">
        <v>28.37</v>
      </c>
      <c r="V905" s="1">
        <v>0.24</v>
      </c>
      <c r="W905" s="1">
        <v>22.19</v>
      </c>
      <c r="X905" s="3">
        <v>25.01</v>
      </c>
    </row>
    <row r="906" spans="1:24" x14ac:dyDescent="0.25">
      <c r="A906" s="2" t="s">
        <v>1746</v>
      </c>
      <c r="B906" s="1">
        <v>40798.26</v>
      </c>
      <c r="C906" s="6">
        <f>$B$5/K906</f>
        <v>5.6825221539720744E-3</v>
      </c>
      <c r="D906" s="1">
        <v>533155</v>
      </c>
      <c r="E906" s="1" t="s">
        <v>1747</v>
      </c>
      <c r="F906" s="1" t="s">
        <v>130</v>
      </c>
      <c r="G906" s="1">
        <v>618.29999999999995</v>
      </c>
      <c r="H906" s="1">
        <v>65.98</v>
      </c>
      <c r="I906" s="1">
        <v>1668534</v>
      </c>
      <c r="J906" s="1">
        <v>1423081</v>
      </c>
      <c r="K906" s="5">
        <f t="shared" si="13"/>
        <v>879890982.29999995</v>
      </c>
      <c r="L906" s="1">
        <v>154.84</v>
      </c>
      <c r="M906" s="1">
        <v>13.08</v>
      </c>
      <c r="N906" s="1">
        <v>22.8</v>
      </c>
      <c r="O906" s="1">
        <v>-19.96</v>
      </c>
      <c r="P906" s="1">
        <v>10.36</v>
      </c>
      <c r="Q906" s="1">
        <v>-7.76</v>
      </c>
      <c r="R906" s="1">
        <v>4.82</v>
      </c>
      <c r="S906" s="1">
        <v>633.14</v>
      </c>
      <c r="T906" s="1">
        <v>19.18</v>
      </c>
      <c r="U906" s="1">
        <v>24.46</v>
      </c>
      <c r="V906" s="1">
        <v>2.08</v>
      </c>
      <c r="W906" s="1">
        <v>26.4</v>
      </c>
      <c r="X906" s="3">
        <v>5.83</v>
      </c>
    </row>
    <row r="907" spans="1:24" x14ac:dyDescent="0.25">
      <c r="A907" s="2" t="s">
        <v>1748</v>
      </c>
      <c r="B907" s="1">
        <v>10668.61</v>
      </c>
      <c r="C907" s="6">
        <f>$B$5/K907</f>
        <v>2.6409052765535672E-2</v>
      </c>
      <c r="D907" s="1">
        <v>543271</v>
      </c>
      <c r="E907" s="1" t="s">
        <v>1749</v>
      </c>
      <c r="F907" s="1" t="s">
        <v>51</v>
      </c>
      <c r="G907" s="1">
        <v>669.8</v>
      </c>
      <c r="H907" s="1">
        <v>15.93</v>
      </c>
      <c r="I907" s="1">
        <v>669238</v>
      </c>
      <c r="J907" s="1">
        <v>282665</v>
      </c>
      <c r="K907" s="5">
        <f t="shared" ref="K907:K970" si="14">J907*G907</f>
        <v>189329017</v>
      </c>
      <c r="L907" s="1">
        <v>38.450000000000003</v>
      </c>
      <c r="M907" s="1">
        <v>11.15</v>
      </c>
      <c r="N907" s="1">
        <v>-5.49</v>
      </c>
      <c r="O907" s="1">
        <v>-19.57</v>
      </c>
      <c r="P907" s="1">
        <v>8.8800000000000008</v>
      </c>
      <c r="Q907" s="1">
        <v>-1.96</v>
      </c>
      <c r="R907" s="1">
        <v>2.5499999999999998</v>
      </c>
      <c r="S907" s="1">
        <v>183.08</v>
      </c>
      <c r="T907" s="1">
        <v>13.16</v>
      </c>
      <c r="U907" s="1">
        <v>21</v>
      </c>
      <c r="V907" s="1">
        <v>0.26</v>
      </c>
      <c r="W907" s="1">
        <v>19.18</v>
      </c>
      <c r="X907" s="3">
        <v>25.3</v>
      </c>
    </row>
    <row r="908" spans="1:24" x14ac:dyDescent="0.25">
      <c r="A908" s="2" t="s">
        <v>1750</v>
      </c>
      <c r="B908" s="1">
        <v>17253</v>
      </c>
      <c r="C908" s="6">
        <f>$B$5/K908</f>
        <v>2.6011460431490076E-2</v>
      </c>
      <c r="D908" s="1">
        <v>530019</v>
      </c>
      <c r="E908" s="1" t="s">
        <v>1751</v>
      </c>
      <c r="F908" s="1" t="s">
        <v>58</v>
      </c>
      <c r="G908" s="1">
        <v>1083.05</v>
      </c>
      <c r="H908" s="1">
        <v>15.93</v>
      </c>
      <c r="I908" s="1">
        <v>167582</v>
      </c>
      <c r="J908" s="1">
        <v>177483</v>
      </c>
      <c r="K908" s="5">
        <f t="shared" si="14"/>
        <v>192222963.15000001</v>
      </c>
      <c r="L908" s="1">
        <v>35.520000000000003</v>
      </c>
      <c r="M908" s="1">
        <v>9.5399999999999991</v>
      </c>
      <c r="N908" s="1">
        <v>5.68</v>
      </c>
      <c r="O908" s="1">
        <v>10.27</v>
      </c>
      <c r="P908" s="1">
        <v>9.5500000000000007</v>
      </c>
      <c r="Q908" s="1">
        <v>3.46</v>
      </c>
      <c r="R908" s="1">
        <v>2.33</v>
      </c>
      <c r="S908" s="1">
        <v>220.61</v>
      </c>
      <c r="T908" s="1">
        <v>16.36</v>
      </c>
      <c r="U908" s="1">
        <v>16.09</v>
      </c>
      <c r="V908" s="1">
        <v>0.44</v>
      </c>
      <c r="W908" s="1">
        <v>14.93</v>
      </c>
      <c r="X908" s="3">
        <v>24.83</v>
      </c>
    </row>
    <row r="909" spans="1:24" x14ac:dyDescent="0.25">
      <c r="A909" s="2" t="s">
        <v>1752</v>
      </c>
      <c r="B909" s="1">
        <v>6659.48</v>
      </c>
      <c r="C909" s="6">
        <f>$B$5/K909</f>
        <v>0.15037397616900894</v>
      </c>
      <c r="D909" s="1">
        <v>544129</v>
      </c>
      <c r="E909" s="1" t="s">
        <v>1753</v>
      </c>
      <c r="F909" s="1" t="s">
        <v>130</v>
      </c>
      <c r="G909" s="1">
        <v>299.3</v>
      </c>
      <c r="H909" s="1">
        <v>22.25</v>
      </c>
      <c r="I909" s="1">
        <v>287245</v>
      </c>
      <c r="J909" s="1">
        <v>111094</v>
      </c>
      <c r="K909" s="5">
        <f t="shared" si="14"/>
        <v>33250434.200000003</v>
      </c>
      <c r="L909" s="1">
        <v>86.2</v>
      </c>
      <c r="M909" s="1">
        <v>6.31</v>
      </c>
      <c r="N909" s="1">
        <v>45.16</v>
      </c>
      <c r="O909" s="1">
        <v>33.46</v>
      </c>
      <c r="P909" s="1">
        <v>2.64</v>
      </c>
      <c r="Q909" s="1">
        <v>2.58</v>
      </c>
      <c r="R909" s="1">
        <v>6.9</v>
      </c>
      <c r="S909" s="1">
        <v>400.25</v>
      </c>
      <c r="T909" s="1">
        <v>36.659999999999997</v>
      </c>
      <c r="U909" s="1">
        <v>21.54</v>
      </c>
      <c r="V909" s="1">
        <v>0.53</v>
      </c>
      <c r="W909" s="1">
        <v>20.95</v>
      </c>
      <c r="X909" s="3">
        <v>4.3600000000000003</v>
      </c>
    </row>
    <row r="910" spans="1:24" x14ac:dyDescent="0.25">
      <c r="A910" s="2" t="s">
        <v>1754</v>
      </c>
      <c r="B910" s="1">
        <v>9644.7800000000007</v>
      </c>
      <c r="C910" s="6">
        <f>$B$5/K910</f>
        <v>0.12791842038557069</v>
      </c>
      <c r="D910" s="1">
        <v>543980</v>
      </c>
      <c r="E910" s="1" t="s">
        <v>1755</v>
      </c>
      <c r="F910" s="1" t="s">
        <v>29</v>
      </c>
      <c r="G910" s="1">
        <v>1471</v>
      </c>
      <c r="H910" s="1">
        <v>6.56</v>
      </c>
      <c r="I910" s="1">
        <v>26442</v>
      </c>
      <c r="J910" s="1">
        <v>26572</v>
      </c>
      <c r="K910" s="5">
        <f t="shared" si="14"/>
        <v>39087412</v>
      </c>
      <c r="L910" s="1">
        <v>50.07</v>
      </c>
      <c r="M910" s="1">
        <v>17.95</v>
      </c>
      <c r="N910" s="1">
        <v>19.829999999999998</v>
      </c>
      <c r="O910" s="1">
        <v>54.6</v>
      </c>
      <c r="P910" s="1">
        <v>14.95</v>
      </c>
      <c r="Q910" s="1">
        <v>0.92</v>
      </c>
      <c r="R910" s="1">
        <v>7.31</v>
      </c>
      <c r="S910" s="1">
        <v>131.51</v>
      </c>
      <c r="T910" s="1">
        <v>23.33</v>
      </c>
      <c r="U910" s="1">
        <v>38.1</v>
      </c>
      <c r="V910" s="1">
        <v>0.28999999999999998</v>
      </c>
      <c r="W910" s="1">
        <v>27.76</v>
      </c>
      <c r="X910" s="3">
        <v>33.51</v>
      </c>
    </row>
    <row r="911" spans="1:24" x14ac:dyDescent="0.25">
      <c r="A911" s="2" t="s">
        <v>1756</v>
      </c>
      <c r="B911" s="1">
        <v>14074.23</v>
      </c>
      <c r="C911" s="6">
        <f>$B$5/K911</f>
        <v>6.0548037946046573E-3</v>
      </c>
      <c r="D911" s="1">
        <v>533272</v>
      </c>
      <c r="E911" s="1" t="s">
        <v>1757</v>
      </c>
      <c r="F911" s="1" t="s">
        <v>119</v>
      </c>
      <c r="G911" s="1">
        <v>331.55</v>
      </c>
      <c r="H911" s="1">
        <v>42.45</v>
      </c>
      <c r="I911" s="1">
        <v>1090825</v>
      </c>
      <c r="J911" s="1">
        <v>2490697</v>
      </c>
      <c r="K911" s="5">
        <f t="shared" si="14"/>
        <v>825790590.35000002</v>
      </c>
      <c r="L911" s="1">
        <v>44.43</v>
      </c>
      <c r="M911" s="1">
        <v>21.49</v>
      </c>
      <c r="N911" s="1">
        <v>48.65</v>
      </c>
      <c r="O911" s="1">
        <v>95.14</v>
      </c>
      <c r="P911" s="1">
        <v>16.96</v>
      </c>
      <c r="Q911" s="1">
        <v>0.47</v>
      </c>
      <c r="R911" s="1">
        <v>4.16</v>
      </c>
      <c r="S911" s="1">
        <v>63.24</v>
      </c>
      <c r="T911" s="1">
        <v>13.87</v>
      </c>
      <c r="U911" s="1">
        <v>70.28</v>
      </c>
      <c r="V911" s="1">
        <v>0.14000000000000001</v>
      </c>
      <c r="W911" s="1">
        <v>27.51</v>
      </c>
      <c r="X911" s="3">
        <v>26.06</v>
      </c>
    </row>
    <row r="912" spans="1:24" x14ac:dyDescent="0.25">
      <c r="A912" s="2" t="s">
        <v>1758</v>
      </c>
      <c r="B912" s="1">
        <v>7157.36</v>
      </c>
      <c r="C912" s="6">
        <f>$B$5/K912</f>
        <v>7.5997961455001276E-2</v>
      </c>
      <c r="D912" s="1">
        <v>535648</v>
      </c>
      <c r="E912" s="1" t="s">
        <v>1759</v>
      </c>
      <c r="F912" s="1" t="s">
        <v>46</v>
      </c>
      <c r="G912" s="1">
        <v>841.6</v>
      </c>
      <c r="H912" s="1">
        <v>8.5</v>
      </c>
      <c r="I912" s="1">
        <v>83588</v>
      </c>
      <c r="J912" s="1">
        <v>78174</v>
      </c>
      <c r="K912" s="5">
        <f t="shared" si="14"/>
        <v>65791238.399999999</v>
      </c>
      <c r="L912" s="1">
        <v>11.89</v>
      </c>
      <c r="M912" s="1">
        <v>7.11</v>
      </c>
      <c r="N912" s="1">
        <v>20.85</v>
      </c>
      <c r="O912" s="1">
        <v>149.63999999999999</v>
      </c>
      <c r="P912" s="1">
        <v>6.18</v>
      </c>
      <c r="Q912" s="1">
        <v>0.08</v>
      </c>
      <c r="R912" s="1">
        <v>6.17</v>
      </c>
      <c r="S912" s="1">
        <v>51.69</v>
      </c>
      <c r="T912" s="1">
        <v>29.43</v>
      </c>
      <c r="U912" s="1">
        <v>22.97</v>
      </c>
      <c r="V912" s="1">
        <v>0.02</v>
      </c>
      <c r="W912" s="1">
        <v>9.0399999999999991</v>
      </c>
      <c r="X912" s="3">
        <v>10.57</v>
      </c>
    </row>
    <row r="913" spans="1:24" x14ac:dyDescent="0.25">
      <c r="A913" s="2" t="s">
        <v>1760</v>
      </c>
      <c r="B913" s="1">
        <v>11772.94</v>
      </c>
      <c r="C913" s="6">
        <f>$B$5/K913</f>
        <v>4.3095299549135248E-2</v>
      </c>
      <c r="D913" s="1">
        <v>532926</v>
      </c>
      <c r="E913" s="1" t="s">
        <v>1761</v>
      </c>
      <c r="F913" s="1" t="s">
        <v>922</v>
      </c>
      <c r="G913" s="1">
        <v>320.60000000000002</v>
      </c>
      <c r="H913" s="1">
        <v>36.72</v>
      </c>
      <c r="I913" s="1">
        <v>382218</v>
      </c>
      <c r="J913" s="1">
        <v>361890</v>
      </c>
      <c r="K913" s="5">
        <f t="shared" si="14"/>
        <v>116021934.00000001</v>
      </c>
      <c r="L913" s="1">
        <v>32.090000000000003</v>
      </c>
      <c r="M913" s="1">
        <v>24.62</v>
      </c>
      <c r="N913" s="1">
        <v>9.0299999999999994</v>
      </c>
      <c r="O913" s="1">
        <v>31.52</v>
      </c>
      <c r="P913" s="1">
        <v>18.97</v>
      </c>
      <c r="Q913" s="1">
        <v>1.02</v>
      </c>
      <c r="R913" s="1">
        <v>4.1399999999999997</v>
      </c>
      <c r="S913" s="1">
        <v>85.09</v>
      </c>
      <c r="T913" s="1">
        <v>17.559999999999999</v>
      </c>
      <c r="U913" s="1">
        <v>37.799999999999997</v>
      </c>
      <c r="V913" s="1">
        <v>0.03</v>
      </c>
      <c r="W913" s="1">
        <v>21.45</v>
      </c>
      <c r="X913" s="3">
        <v>8.48</v>
      </c>
    </row>
    <row r="914" spans="1:24" x14ac:dyDescent="0.25">
      <c r="A914" s="2" t="s">
        <v>1762</v>
      </c>
      <c r="B914" s="1">
        <v>20662.560000000001</v>
      </c>
      <c r="C914" s="6">
        <f>$B$5/K914</f>
        <v>2.9606916624327441E-2</v>
      </c>
      <c r="D914" s="1">
        <v>544081</v>
      </c>
      <c r="E914" s="1" t="s">
        <v>1763</v>
      </c>
      <c r="F914" s="1" t="s">
        <v>119</v>
      </c>
      <c r="G914" s="1">
        <v>908.55</v>
      </c>
      <c r="H914" s="1">
        <v>22.74</v>
      </c>
      <c r="I914" s="1">
        <v>161300</v>
      </c>
      <c r="J914" s="1">
        <v>185878</v>
      </c>
      <c r="K914" s="5">
        <f t="shared" si="14"/>
        <v>168879456.90000001</v>
      </c>
      <c r="L914" s="1">
        <v>61.34</v>
      </c>
      <c r="M914" s="1">
        <v>24.35</v>
      </c>
      <c r="N914" s="1">
        <v>34.53</v>
      </c>
      <c r="O914" s="1">
        <v>104.93</v>
      </c>
      <c r="P914" s="1">
        <v>21.16</v>
      </c>
      <c r="Q914" s="1">
        <v>0.57999999999999996</v>
      </c>
      <c r="R914" s="1">
        <v>11.07</v>
      </c>
      <c r="S914" s="1">
        <v>-31.33</v>
      </c>
      <c r="T914" s="1">
        <v>26.63</v>
      </c>
      <c r="U914" s="1">
        <v>-195.96</v>
      </c>
      <c r="V914" s="1">
        <v>0.28999999999999998</v>
      </c>
      <c r="W914" s="1">
        <v>39.840000000000003</v>
      </c>
      <c r="X914" s="3">
        <v>19.68</v>
      </c>
    </row>
    <row r="915" spans="1:24" x14ac:dyDescent="0.25">
      <c r="A915" s="2" t="s">
        <v>1764</v>
      </c>
      <c r="B915" s="1">
        <v>1520.46</v>
      </c>
      <c r="C915" s="6">
        <f>$B$5/K915</f>
        <v>0.41127401606341712</v>
      </c>
      <c r="D915" s="1">
        <v>514448</v>
      </c>
      <c r="E915" s="1"/>
      <c r="F915" s="1" t="s">
        <v>51</v>
      </c>
      <c r="G915" s="1">
        <v>1267.05</v>
      </c>
      <c r="H915" s="1">
        <v>1.2</v>
      </c>
      <c r="I915" s="1">
        <v>7543</v>
      </c>
      <c r="J915" s="1">
        <v>9595</v>
      </c>
      <c r="K915" s="5">
        <f t="shared" si="14"/>
        <v>12157344.75</v>
      </c>
      <c r="L915" s="1">
        <v>20.99</v>
      </c>
      <c r="M915" s="1">
        <v>49.99</v>
      </c>
      <c r="N915" s="1">
        <v>16.010000000000002</v>
      </c>
      <c r="O915" s="1">
        <v>59</v>
      </c>
      <c r="P915" s="1">
        <v>37.36</v>
      </c>
      <c r="Q915" s="1">
        <v>0.36</v>
      </c>
      <c r="R915" s="1">
        <v>5.24</v>
      </c>
      <c r="S915" s="1">
        <v>20.34</v>
      </c>
      <c r="T915" s="1">
        <v>29.89</v>
      </c>
      <c r="U915" s="1">
        <v>103.08</v>
      </c>
      <c r="V915" s="1">
        <v>0</v>
      </c>
      <c r="W915" s="1">
        <v>13.85</v>
      </c>
      <c r="X915" s="3">
        <v>47.87</v>
      </c>
    </row>
    <row r="916" spans="1:24" x14ac:dyDescent="0.25">
      <c r="A916" s="2" t="s">
        <v>1765</v>
      </c>
      <c r="B916" s="1">
        <v>1934.97</v>
      </c>
      <c r="C916" s="6">
        <f>$B$5/K916</f>
        <v>4.228104996108558E-2</v>
      </c>
      <c r="D916" s="1">
        <v>513250</v>
      </c>
      <c r="E916" s="1" t="s">
        <v>1766</v>
      </c>
      <c r="F916" s="1" t="s">
        <v>40</v>
      </c>
      <c r="G916" s="1">
        <v>16.25</v>
      </c>
      <c r="H916" s="1">
        <v>119.07</v>
      </c>
      <c r="I916" s="1">
        <v>8824807</v>
      </c>
      <c r="J916" s="1">
        <v>7277310</v>
      </c>
      <c r="K916" s="5">
        <f t="shared" si="14"/>
        <v>118256287.5</v>
      </c>
      <c r="L916" s="1">
        <v>46.51</v>
      </c>
      <c r="M916" s="1">
        <v>1.61</v>
      </c>
      <c r="N916" s="1">
        <v>384.03</v>
      </c>
      <c r="O916" s="1">
        <v>41.57</v>
      </c>
      <c r="P916" s="1">
        <v>13.27</v>
      </c>
      <c r="Q916" s="1">
        <v>1.1200000000000001</v>
      </c>
      <c r="R916" s="1">
        <v>3.42</v>
      </c>
      <c r="S916" s="1">
        <v>-425.87</v>
      </c>
      <c r="T916" s="1">
        <v>6.81</v>
      </c>
      <c r="U916" s="1">
        <v>-10.91</v>
      </c>
      <c r="V916" s="1">
        <v>3.55</v>
      </c>
      <c r="W916" s="1">
        <v>68.16</v>
      </c>
      <c r="X916" s="3">
        <v>98.02</v>
      </c>
    </row>
    <row r="917" spans="1:24" x14ac:dyDescent="0.25">
      <c r="A917" s="2" t="s">
        <v>1767</v>
      </c>
      <c r="B917" s="1">
        <v>2601.61</v>
      </c>
      <c r="C917" s="6">
        <f>$B$5/K917</f>
        <v>0.15080712213055669</v>
      </c>
      <c r="D917" s="1">
        <v>590066</v>
      </c>
      <c r="E917" s="1" t="s">
        <v>1768</v>
      </c>
      <c r="F917" s="1" t="s">
        <v>74</v>
      </c>
      <c r="G917" s="1">
        <v>201.8</v>
      </c>
      <c r="H917" s="1">
        <v>12.89</v>
      </c>
      <c r="I917" s="1">
        <v>128780</v>
      </c>
      <c r="J917" s="1">
        <v>164296</v>
      </c>
      <c r="K917" s="5">
        <f t="shared" si="14"/>
        <v>33154932.800000001</v>
      </c>
      <c r="L917" s="1">
        <v>13.59</v>
      </c>
      <c r="M917" s="1">
        <v>12.99</v>
      </c>
      <c r="N917" s="1">
        <v>6.25</v>
      </c>
      <c r="O917" s="1">
        <v>-4.9400000000000004</v>
      </c>
      <c r="P917" s="1">
        <v>10.97</v>
      </c>
      <c r="Q917" s="1">
        <v>-2.75</v>
      </c>
      <c r="R917" s="1">
        <v>1.03</v>
      </c>
      <c r="S917" s="1">
        <v>83.44</v>
      </c>
      <c r="T917" s="1">
        <v>14.94</v>
      </c>
      <c r="U917" s="1">
        <v>16.260000000000002</v>
      </c>
      <c r="V917" s="1">
        <v>0.35</v>
      </c>
      <c r="W917" s="1">
        <v>4.91</v>
      </c>
      <c r="X917" s="3">
        <v>51.66</v>
      </c>
    </row>
    <row r="918" spans="1:24" x14ac:dyDescent="0.25">
      <c r="A918" s="2" t="s">
        <v>1769</v>
      </c>
      <c r="B918" s="1">
        <v>23878.13</v>
      </c>
      <c r="C918" s="6">
        <f>$B$5/K918</f>
        <v>1.0526413607557187E-2</v>
      </c>
      <c r="D918" s="1">
        <v>532714</v>
      </c>
      <c r="E918" s="1" t="s">
        <v>1770</v>
      </c>
      <c r="F918" s="1" t="s">
        <v>43</v>
      </c>
      <c r="G918" s="1">
        <v>897</v>
      </c>
      <c r="H918" s="1">
        <v>26.62</v>
      </c>
      <c r="I918" s="1">
        <v>403231</v>
      </c>
      <c r="J918" s="1">
        <v>529538</v>
      </c>
      <c r="K918" s="5">
        <f t="shared" si="14"/>
        <v>474995586</v>
      </c>
      <c r="L918" s="1">
        <v>39.32</v>
      </c>
      <c r="M918" s="1">
        <v>17.98</v>
      </c>
      <c r="N918" s="1">
        <v>16.71</v>
      </c>
      <c r="O918" s="1">
        <v>17.07</v>
      </c>
      <c r="P918" s="1">
        <v>12.02</v>
      </c>
      <c r="Q918" s="1">
        <v>2.2999999999999998</v>
      </c>
      <c r="R918" s="1">
        <v>1.07</v>
      </c>
      <c r="S918" s="1">
        <v>68.95</v>
      </c>
      <c r="T918" s="1">
        <v>7.08</v>
      </c>
      <c r="U918" s="1">
        <v>56.98</v>
      </c>
      <c r="V918" s="1">
        <v>0.74</v>
      </c>
      <c r="W918" s="1">
        <v>16.809999999999999</v>
      </c>
      <c r="X918" s="3">
        <v>11.32</v>
      </c>
    </row>
    <row r="919" spans="1:24" x14ac:dyDescent="0.25">
      <c r="A919" s="2" t="s">
        <v>1771</v>
      </c>
      <c r="B919" s="1">
        <v>38160.120000000003</v>
      </c>
      <c r="C919" s="6">
        <f>$B$5/K919</f>
        <v>9.6997844544937824E-3</v>
      </c>
      <c r="D919" s="1">
        <v>532889</v>
      </c>
      <c r="E919" s="1" t="s">
        <v>1772</v>
      </c>
      <c r="F919" s="1" t="s">
        <v>66</v>
      </c>
      <c r="G919" s="1">
        <v>1116.4000000000001</v>
      </c>
      <c r="H919" s="1">
        <v>34.18</v>
      </c>
      <c r="I919" s="1">
        <v>432186</v>
      </c>
      <c r="J919" s="1">
        <v>461730</v>
      </c>
      <c r="K919" s="5">
        <f t="shared" si="14"/>
        <v>515475372.00000006</v>
      </c>
      <c r="L919" s="1">
        <v>46.26</v>
      </c>
      <c r="M919" s="1">
        <v>19.84</v>
      </c>
      <c r="N919" s="1">
        <v>9.82</v>
      </c>
      <c r="O919" s="1">
        <v>-0.76</v>
      </c>
      <c r="P919" s="1">
        <v>17.04</v>
      </c>
      <c r="Q919" s="1">
        <v>-60.87</v>
      </c>
      <c r="R919" s="1">
        <v>5.83</v>
      </c>
      <c r="S919" s="1">
        <v>169.96</v>
      </c>
      <c r="T919" s="1">
        <v>18.97</v>
      </c>
      <c r="U919" s="1">
        <v>27.23</v>
      </c>
      <c r="V919" s="1">
        <v>0.09</v>
      </c>
      <c r="W919" s="1">
        <v>28.5</v>
      </c>
      <c r="X919" s="3">
        <v>6.92</v>
      </c>
    </row>
    <row r="920" spans="1:24" x14ac:dyDescent="0.25">
      <c r="A920" s="2" t="s">
        <v>1773</v>
      </c>
      <c r="B920" s="1">
        <v>2856.85</v>
      </c>
      <c r="C920" s="6">
        <f>$B$5/K920</f>
        <v>6.8209551255228318E-2</v>
      </c>
      <c r="D920" s="1">
        <v>539686</v>
      </c>
      <c r="E920" s="1" t="s">
        <v>1774</v>
      </c>
      <c r="F920" s="1" t="s">
        <v>81</v>
      </c>
      <c r="G920" s="1">
        <v>427</v>
      </c>
      <c r="H920" s="1">
        <v>6.69</v>
      </c>
      <c r="I920" s="1">
        <v>195966</v>
      </c>
      <c r="J920" s="1">
        <v>171671</v>
      </c>
      <c r="K920" s="5">
        <f t="shared" si="14"/>
        <v>73303517</v>
      </c>
      <c r="L920" s="1">
        <v>23.3</v>
      </c>
      <c r="M920" s="1">
        <v>41.72</v>
      </c>
      <c r="N920" s="1">
        <v>55.25</v>
      </c>
      <c r="O920" s="1">
        <v>87.58</v>
      </c>
      <c r="P920" s="1">
        <v>45.44</v>
      </c>
      <c r="Q920" s="1">
        <v>0.27</v>
      </c>
      <c r="R920" s="1">
        <v>2.77</v>
      </c>
      <c r="S920" s="1">
        <v>131.97</v>
      </c>
      <c r="T920" s="1">
        <v>19.579999999999998</v>
      </c>
      <c r="U920" s="1">
        <v>17.670000000000002</v>
      </c>
      <c r="V920" s="1">
        <v>0.8</v>
      </c>
      <c r="W920" s="1">
        <v>14.27</v>
      </c>
      <c r="X920" s="3">
        <v>53.51</v>
      </c>
    </row>
    <row r="921" spans="1:24" x14ac:dyDescent="0.25">
      <c r="A921" s="2" t="s">
        <v>1775</v>
      </c>
      <c r="B921" s="1">
        <v>973.12</v>
      </c>
      <c r="C921" s="6">
        <f>$B$5/K921</f>
        <v>0.22969439528218738</v>
      </c>
      <c r="D921" s="1">
        <v>524109</v>
      </c>
      <c r="E921" s="1" t="s">
        <v>1776</v>
      </c>
      <c r="F921" s="1" t="s">
        <v>119</v>
      </c>
      <c r="G921" s="1">
        <v>278.25</v>
      </c>
      <c r="H921" s="1">
        <v>3.5</v>
      </c>
      <c r="I921" s="1">
        <v>61320</v>
      </c>
      <c r="J921" s="1">
        <v>78232</v>
      </c>
      <c r="K921" s="5">
        <f t="shared" si="14"/>
        <v>21768054</v>
      </c>
      <c r="L921" s="1">
        <v>55.64</v>
      </c>
      <c r="M921" s="1">
        <v>7.9</v>
      </c>
      <c r="N921" s="1">
        <v>5.52</v>
      </c>
      <c r="O921" s="1">
        <v>-2.8</v>
      </c>
      <c r="P921" s="1">
        <v>6.02</v>
      </c>
      <c r="Q921" s="1">
        <v>-19.87</v>
      </c>
      <c r="R921" s="1">
        <v>2.0499999999999998</v>
      </c>
      <c r="S921" s="1">
        <v>258.26</v>
      </c>
      <c r="T921" s="1">
        <v>8.5299999999999994</v>
      </c>
      <c r="U921" s="1">
        <v>21.56</v>
      </c>
      <c r="V921" s="1">
        <v>0.28000000000000003</v>
      </c>
      <c r="W921" s="1">
        <v>19.59</v>
      </c>
      <c r="X921" s="3">
        <v>38.29</v>
      </c>
    </row>
    <row r="922" spans="1:24" x14ac:dyDescent="0.25">
      <c r="A922" s="2" t="s">
        <v>1777</v>
      </c>
      <c r="B922" s="1">
        <v>18912.009999999998</v>
      </c>
      <c r="C922" s="6">
        <f>$B$5/K922</f>
        <v>2.4976309595703829E-2</v>
      </c>
      <c r="D922" s="1">
        <v>500233</v>
      </c>
      <c r="E922" s="1" t="s">
        <v>1778</v>
      </c>
      <c r="F922" s="1" t="s">
        <v>173</v>
      </c>
      <c r="G922" s="1">
        <v>1187.4000000000001</v>
      </c>
      <c r="H922" s="1">
        <v>15.93</v>
      </c>
      <c r="I922" s="1">
        <v>129172</v>
      </c>
      <c r="J922" s="1">
        <v>168595</v>
      </c>
      <c r="K922" s="5">
        <f t="shared" si="14"/>
        <v>200189703.00000003</v>
      </c>
      <c r="L922" s="1">
        <v>53.71</v>
      </c>
      <c r="M922" s="1">
        <v>17.13</v>
      </c>
      <c r="N922" s="1">
        <v>7.75</v>
      </c>
      <c r="O922" s="1">
        <v>-7.33</v>
      </c>
      <c r="P922" s="1">
        <v>11.22</v>
      </c>
      <c r="Q922" s="1">
        <v>-7.33</v>
      </c>
      <c r="R922" s="1">
        <v>4.0599999999999996</v>
      </c>
      <c r="S922" s="1">
        <v>142.38999999999999</v>
      </c>
      <c r="T922" s="1">
        <v>13.6</v>
      </c>
      <c r="U922" s="1">
        <v>37.76</v>
      </c>
      <c r="V922" s="1">
        <v>0.1</v>
      </c>
      <c r="W922" s="1">
        <v>27.07</v>
      </c>
      <c r="X922" s="3">
        <v>12.57</v>
      </c>
    </row>
    <row r="923" spans="1:24" x14ac:dyDescent="0.25">
      <c r="A923" s="2" t="s">
        <v>1779</v>
      </c>
      <c r="B923" s="1">
        <v>8000.79</v>
      </c>
      <c r="C923" s="6">
        <f>$B$5/K923</f>
        <v>0.12592455999890423</v>
      </c>
      <c r="D923" s="1">
        <v>544423</v>
      </c>
      <c r="E923" s="1" t="s">
        <v>1780</v>
      </c>
      <c r="F923" s="1" t="s">
        <v>155</v>
      </c>
      <c r="G923" s="1">
        <v>388.55</v>
      </c>
      <c r="H923" s="1">
        <v>20.59</v>
      </c>
      <c r="I923" s="1">
        <v>37105</v>
      </c>
      <c r="J923" s="1">
        <v>102191</v>
      </c>
      <c r="K923" s="5">
        <f t="shared" si="14"/>
        <v>39706313.050000004</v>
      </c>
      <c r="L923" s="1">
        <v>372</v>
      </c>
      <c r="M923" s="1">
        <v>1.06</v>
      </c>
      <c r="N923" s="1">
        <v>30.93</v>
      </c>
      <c r="O923" s="1">
        <v>29.35</v>
      </c>
      <c r="P923" s="1">
        <v>1.23</v>
      </c>
      <c r="Q923" s="1">
        <v>12.67</v>
      </c>
      <c r="R923" s="1">
        <v>3.6</v>
      </c>
      <c r="S923" s="1">
        <v>2269.87</v>
      </c>
      <c r="T923" s="1">
        <v>2.56</v>
      </c>
      <c r="U923" s="1">
        <v>16.39</v>
      </c>
      <c r="V923" s="1">
        <v>4.0999999999999996</v>
      </c>
      <c r="W923" s="1">
        <v>104.93</v>
      </c>
      <c r="X923" s="3">
        <v>4.75</v>
      </c>
    </row>
    <row r="924" spans="1:24" x14ac:dyDescent="0.25">
      <c r="A924" s="2" t="s">
        <v>1781</v>
      </c>
      <c r="B924" s="1">
        <v>21431.94</v>
      </c>
      <c r="C924" s="6">
        <f>$B$5/K924</f>
        <v>1.956905420217064E-2</v>
      </c>
      <c r="D924" s="1">
        <v>522287</v>
      </c>
      <c r="E924" s="1" t="s">
        <v>1782</v>
      </c>
      <c r="F924" s="1" t="s">
        <v>43</v>
      </c>
      <c r="G924" s="1">
        <v>1255</v>
      </c>
      <c r="H924" s="1">
        <v>17.079999999999998</v>
      </c>
      <c r="I924" s="1">
        <v>123591</v>
      </c>
      <c r="J924" s="1">
        <v>203590</v>
      </c>
      <c r="K924" s="5">
        <f t="shared" si="14"/>
        <v>255505450</v>
      </c>
      <c r="L924" s="1">
        <v>30.37</v>
      </c>
      <c r="M924" s="1">
        <v>15.95</v>
      </c>
      <c r="N924" s="1">
        <v>14.73</v>
      </c>
      <c r="O924" s="1">
        <v>13.89</v>
      </c>
      <c r="P924" s="1">
        <v>9.9600000000000009</v>
      </c>
      <c r="Q924" s="1">
        <v>2.19</v>
      </c>
      <c r="R924" s="1">
        <v>0.9</v>
      </c>
      <c r="S924" s="1">
        <v>129.36000000000001</v>
      </c>
      <c r="T924" s="1">
        <v>8.2899999999999991</v>
      </c>
      <c r="U924" s="1">
        <v>23.45</v>
      </c>
      <c r="V924" s="1">
        <v>0.66</v>
      </c>
      <c r="W924" s="1">
        <v>11.77</v>
      </c>
      <c r="X924" s="3">
        <v>9.84</v>
      </c>
    </row>
    <row r="925" spans="1:24" x14ac:dyDescent="0.25">
      <c r="A925" s="2" t="s">
        <v>1783</v>
      </c>
      <c r="B925" s="1">
        <v>51467.58</v>
      </c>
      <c r="C925" s="6">
        <f>$B$5/K925</f>
        <v>2.2634938791562653E-3</v>
      </c>
      <c r="D925" s="1">
        <v>543278</v>
      </c>
      <c r="E925" s="1" t="s">
        <v>1784</v>
      </c>
      <c r="F925" s="1" t="s">
        <v>173</v>
      </c>
      <c r="G925" s="1">
        <v>498.45</v>
      </c>
      <c r="H925" s="1">
        <v>103.26</v>
      </c>
      <c r="I925" s="1">
        <v>5736226</v>
      </c>
      <c r="J925" s="1">
        <v>4431687</v>
      </c>
      <c r="K925" s="5">
        <f t="shared" si="14"/>
        <v>2208974385.1500001</v>
      </c>
      <c r="L925" s="1">
        <v>64.2</v>
      </c>
      <c r="M925" s="1">
        <v>15.02</v>
      </c>
      <c r="N925" s="1">
        <v>32.29</v>
      </c>
      <c r="O925" s="1">
        <v>47.4</v>
      </c>
      <c r="P925" s="1">
        <v>15.95</v>
      </c>
      <c r="Q925" s="1">
        <v>1.35</v>
      </c>
      <c r="R925" s="1">
        <v>1.92</v>
      </c>
      <c r="S925" s="1">
        <v>150.96</v>
      </c>
      <c r="T925" s="1">
        <v>6.21</v>
      </c>
      <c r="U925" s="1">
        <v>42.56</v>
      </c>
      <c r="V925" s="1">
        <v>1.03</v>
      </c>
      <c r="W925" s="1">
        <v>30.47</v>
      </c>
      <c r="X925" s="3">
        <v>7.03</v>
      </c>
    </row>
    <row r="926" spans="1:24" x14ac:dyDescent="0.25">
      <c r="A926" s="2" t="s">
        <v>1785</v>
      </c>
      <c r="B926" s="1">
        <v>2200</v>
      </c>
      <c r="C926" s="6">
        <f>$B$5/K926</f>
        <v>0.55765124922495524</v>
      </c>
      <c r="D926" s="1">
        <v>533302</v>
      </c>
      <c r="E926" s="1" t="s">
        <v>1786</v>
      </c>
      <c r="F926" s="1" t="s">
        <v>53</v>
      </c>
      <c r="G926" s="1">
        <v>5034.3500000000004</v>
      </c>
      <c r="H926" s="1">
        <v>0.44</v>
      </c>
      <c r="I926" s="1">
        <v>3142</v>
      </c>
      <c r="J926" s="1">
        <v>1781</v>
      </c>
      <c r="K926" s="5">
        <f t="shared" si="14"/>
        <v>8966177.3500000015</v>
      </c>
      <c r="L926" s="1">
        <v>34.28</v>
      </c>
      <c r="M926" s="1">
        <v>1.1499999999999999</v>
      </c>
      <c r="N926" s="1">
        <v>36.549999999999997</v>
      </c>
      <c r="O926" s="1">
        <v>7.76</v>
      </c>
      <c r="P926" s="1">
        <v>0.84</v>
      </c>
      <c r="Q926" s="1">
        <v>4.42</v>
      </c>
      <c r="R926" s="1">
        <v>27.78</v>
      </c>
      <c r="S926" s="1">
        <v>-25.14</v>
      </c>
      <c r="T926" s="1">
        <v>77.08</v>
      </c>
      <c r="U926" s="1">
        <v>-137.24</v>
      </c>
      <c r="V926" s="1">
        <v>0</v>
      </c>
      <c r="W926" s="1">
        <v>22.22</v>
      </c>
      <c r="X926" s="3">
        <v>24.23</v>
      </c>
    </row>
    <row r="927" spans="1:24" x14ac:dyDescent="0.25">
      <c r="A927" s="2" t="s">
        <v>1787</v>
      </c>
      <c r="B927" s="1">
        <v>3492.24</v>
      </c>
      <c r="C927" s="6">
        <f>$B$5/K927</f>
        <v>0.16848631891090443</v>
      </c>
      <c r="D927" s="1">
        <v>500235</v>
      </c>
      <c r="E927" s="1" t="s">
        <v>1788</v>
      </c>
      <c r="F927" s="1" t="s">
        <v>124</v>
      </c>
      <c r="G927" s="1">
        <v>800</v>
      </c>
      <c r="H927" s="1">
        <v>4.37</v>
      </c>
      <c r="I927" s="1">
        <v>37965</v>
      </c>
      <c r="J927" s="1">
        <v>37095</v>
      </c>
      <c r="K927" s="5">
        <f t="shared" si="14"/>
        <v>29676000</v>
      </c>
      <c r="L927" s="1">
        <v>13.35</v>
      </c>
      <c r="M927" s="1">
        <v>15.58</v>
      </c>
      <c r="N927" s="1">
        <v>5.12</v>
      </c>
      <c r="O927" s="1">
        <v>1.33</v>
      </c>
      <c r="P927" s="1">
        <v>14.04</v>
      </c>
      <c r="Q927" s="1">
        <v>10.039999999999999</v>
      </c>
      <c r="R927" s="1">
        <v>1.78</v>
      </c>
      <c r="S927" s="1">
        <v>145.81</v>
      </c>
      <c r="T927" s="1">
        <v>19.309999999999999</v>
      </c>
      <c r="U927" s="1">
        <v>9.14</v>
      </c>
      <c r="V927" s="1">
        <v>0.23</v>
      </c>
      <c r="W927" s="1">
        <v>7.46</v>
      </c>
      <c r="X927" s="3">
        <v>22.98</v>
      </c>
    </row>
    <row r="928" spans="1:24" x14ac:dyDescent="0.25">
      <c r="A928" s="2" t="s">
        <v>1789</v>
      </c>
      <c r="B928" s="1">
        <v>9557.73</v>
      </c>
      <c r="C928" s="6">
        <f>$B$5/K928</f>
        <v>0.44947305913543995</v>
      </c>
      <c r="D928" s="1">
        <v>532468</v>
      </c>
      <c r="E928" s="1"/>
      <c r="F928" s="1" t="s">
        <v>53</v>
      </c>
      <c r="G928" s="1">
        <v>2978.35</v>
      </c>
      <c r="H928" s="1">
        <v>3.21</v>
      </c>
      <c r="I928" s="1">
        <v>2985</v>
      </c>
      <c r="J928" s="1">
        <v>3735</v>
      </c>
      <c r="K928" s="5">
        <f t="shared" si="14"/>
        <v>11124137.25</v>
      </c>
      <c r="L928" s="1">
        <v>13.17</v>
      </c>
      <c r="M928" s="1">
        <v>11.75</v>
      </c>
      <c r="N928" s="1">
        <v>5.85</v>
      </c>
      <c r="O928" s="1">
        <v>-12.93</v>
      </c>
      <c r="P928" s="1">
        <v>9.11</v>
      </c>
      <c r="Q928" s="1">
        <v>-1.02</v>
      </c>
      <c r="R928" s="1">
        <v>0.63</v>
      </c>
      <c r="S928" s="1">
        <v>348.46</v>
      </c>
      <c r="T928" s="1">
        <v>19.91</v>
      </c>
      <c r="U928" s="1">
        <v>3.77</v>
      </c>
      <c r="V928" s="1">
        <v>0.65</v>
      </c>
      <c r="W928" s="1">
        <v>4.47</v>
      </c>
      <c r="X928" s="3">
        <v>24.66</v>
      </c>
    </row>
    <row r="929" spans="1:24" x14ac:dyDescent="0.25">
      <c r="A929" s="2" t="s">
        <v>1790</v>
      </c>
      <c r="B929" s="1">
        <v>943.37</v>
      </c>
      <c r="C929" s="6">
        <f>$B$5/K929</f>
        <v>8.7909800325195936E-2</v>
      </c>
      <c r="D929" s="1">
        <v>526668</v>
      </c>
      <c r="E929" s="1" t="s">
        <v>1791</v>
      </c>
      <c r="F929" s="1" t="s">
        <v>130</v>
      </c>
      <c r="G929" s="1">
        <v>320</v>
      </c>
      <c r="H929" s="1">
        <v>2.95</v>
      </c>
      <c r="I929" s="1">
        <v>116225</v>
      </c>
      <c r="J929" s="1">
        <v>177739</v>
      </c>
      <c r="K929" s="5">
        <f t="shared" si="14"/>
        <v>56876480</v>
      </c>
      <c r="L929" s="1">
        <v>19.16</v>
      </c>
      <c r="M929" s="1">
        <v>19.52</v>
      </c>
      <c r="N929" s="1">
        <v>35.19</v>
      </c>
      <c r="O929" s="1">
        <v>58.51</v>
      </c>
      <c r="P929" s="1">
        <v>18.54</v>
      </c>
      <c r="Q929" s="1">
        <v>0.33</v>
      </c>
      <c r="R929" s="1">
        <v>2.54</v>
      </c>
      <c r="S929" s="1">
        <v>134.85</v>
      </c>
      <c r="T929" s="1">
        <v>29.49</v>
      </c>
      <c r="U929" s="1">
        <v>14.23</v>
      </c>
      <c r="V929" s="1">
        <v>0.73</v>
      </c>
      <c r="W929" s="1">
        <v>9.5299999999999994</v>
      </c>
      <c r="X929" s="3">
        <v>38.770000000000003</v>
      </c>
    </row>
    <row r="930" spans="1:24" x14ac:dyDescent="0.25">
      <c r="A930" s="2" t="s">
        <v>1792</v>
      </c>
      <c r="B930" s="1">
        <v>791.8</v>
      </c>
      <c r="C930" s="6">
        <f>$B$5/K930</f>
        <v>0.16172961244963918</v>
      </c>
      <c r="D930" s="1">
        <v>532741</v>
      </c>
      <c r="E930" s="1" t="s">
        <v>1793</v>
      </c>
      <c r="F930" s="1" t="s">
        <v>124</v>
      </c>
      <c r="G930" s="1">
        <v>28.09</v>
      </c>
      <c r="H930" s="1">
        <v>28.19</v>
      </c>
      <c r="I930" s="1">
        <v>1251968</v>
      </c>
      <c r="J930" s="1">
        <v>1100598</v>
      </c>
      <c r="K930" s="5">
        <f t="shared" si="14"/>
        <v>30915797.82</v>
      </c>
      <c r="L930" s="1">
        <v>11.84</v>
      </c>
      <c r="M930" s="1">
        <v>28.91</v>
      </c>
      <c r="N930" s="1">
        <v>7.63</v>
      </c>
      <c r="O930" s="1">
        <v>31.55</v>
      </c>
      <c r="P930" s="1">
        <v>21.99</v>
      </c>
      <c r="Q930" s="1">
        <v>0.38</v>
      </c>
      <c r="R930" s="1">
        <v>1.04</v>
      </c>
      <c r="S930" s="1">
        <v>103.02</v>
      </c>
      <c r="T930" s="1">
        <v>10.8</v>
      </c>
      <c r="U930" s="1">
        <v>11.5</v>
      </c>
      <c r="V930" s="1">
        <v>0</v>
      </c>
      <c r="W930" s="1">
        <v>7.94</v>
      </c>
      <c r="X930" s="3">
        <v>46.79</v>
      </c>
    </row>
    <row r="931" spans="1:24" x14ac:dyDescent="0.25">
      <c r="A931" s="2" t="s">
        <v>1794</v>
      </c>
      <c r="B931" s="1">
        <v>502.29</v>
      </c>
      <c r="C931" s="6">
        <f>$B$5/K931</f>
        <v>0.77562520238970123</v>
      </c>
      <c r="D931" s="1">
        <v>507779</v>
      </c>
      <c r="E931" s="1" t="s">
        <v>1795</v>
      </c>
      <c r="F931" s="1" t="s">
        <v>124</v>
      </c>
      <c r="G931" s="1">
        <v>216.25</v>
      </c>
      <c r="H931" s="1">
        <v>2.3199999999999998</v>
      </c>
      <c r="I931" s="1">
        <v>21776</v>
      </c>
      <c r="J931" s="1">
        <v>29810</v>
      </c>
      <c r="K931" s="5">
        <f t="shared" si="14"/>
        <v>6446412.5</v>
      </c>
      <c r="L931" s="1">
        <v>17.82</v>
      </c>
      <c r="M931" s="1">
        <v>11.99</v>
      </c>
      <c r="N931" s="1">
        <v>0.14000000000000001</v>
      </c>
      <c r="O931" s="1">
        <v>-7.87</v>
      </c>
      <c r="P931" s="1">
        <v>10.72</v>
      </c>
      <c r="Q931" s="1">
        <v>-2.2599999999999998</v>
      </c>
      <c r="R931" s="1">
        <v>0.74</v>
      </c>
      <c r="S931" s="1">
        <v>130.72</v>
      </c>
      <c r="T931" s="1">
        <v>8.09</v>
      </c>
      <c r="U931" s="1">
        <v>13.61</v>
      </c>
      <c r="V931" s="1">
        <v>0.71</v>
      </c>
      <c r="W931" s="1">
        <v>9.48</v>
      </c>
      <c r="X931" s="3">
        <v>32.68</v>
      </c>
    </row>
    <row r="932" spans="1:24" x14ac:dyDescent="0.25">
      <c r="A932" s="2" t="s">
        <v>1796</v>
      </c>
      <c r="B932" s="1">
        <v>19913.39</v>
      </c>
      <c r="C932" s="6">
        <f>$B$5/K932</f>
        <v>2.8449689456504345E-2</v>
      </c>
      <c r="D932" s="1">
        <v>500165</v>
      </c>
      <c r="E932" s="1" t="s">
        <v>1797</v>
      </c>
      <c r="F932" s="1" t="s">
        <v>173</v>
      </c>
      <c r="G932" s="1">
        <v>246.3</v>
      </c>
      <c r="H932" s="1">
        <v>80.849999999999994</v>
      </c>
      <c r="I932" s="1">
        <v>1263294</v>
      </c>
      <c r="J932" s="1">
        <v>713556</v>
      </c>
      <c r="K932" s="5">
        <f t="shared" si="14"/>
        <v>175748842.80000001</v>
      </c>
      <c r="L932" s="1">
        <v>31.13</v>
      </c>
      <c r="M932" s="1">
        <v>13.03</v>
      </c>
      <c r="N932" s="1">
        <v>7.09</v>
      </c>
      <c r="O932" s="1">
        <v>21.53</v>
      </c>
      <c r="P932" s="1">
        <v>10.41</v>
      </c>
      <c r="Q932" s="1">
        <v>1.45</v>
      </c>
      <c r="R932" s="1">
        <v>2.54</v>
      </c>
      <c r="S932" s="1">
        <v>105.24</v>
      </c>
      <c r="T932" s="1">
        <v>11.66</v>
      </c>
      <c r="U932" s="1">
        <v>29.62</v>
      </c>
      <c r="V932" s="1">
        <v>0.05</v>
      </c>
      <c r="W932" s="1">
        <v>18.55</v>
      </c>
      <c r="X932" s="3">
        <v>9.41</v>
      </c>
    </row>
    <row r="933" spans="1:24" x14ac:dyDescent="0.25">
      <c r="A933" s="2" t="s">
        <v>1798</v>
      </c>
      <c r="B933" s="1">
        <v>500.9</v>
      </c>
      <c r="C933" s="6">
        <f>$B$5/K933</f>
        <v>4.903814618545991</v>
      </c>
      <c r="D933" s="1"/>
      <c r="E933" s="1" t="s">
        <v>1799</v>
      </c>
      <c r="F933" s="1" t="s">
        <v>200</v>
      </c>
      <c r="G933" s="1">
        <v>246.88</v>
      </c>
      <c r="H933" s="1">
        <v>2.0299999999999998</v>
      </c>
      <c r="I933" s="1">
        <v>3676</v>
      </c>
      <c r="J933" s="1">
        <v>4130</v>
      </c>
      <c r="K933" s="5">
        <f t="shared" si="14"/>
        <v>1019614.4</v>
      </c>
      <c r="L933" s="1">
        <v>24.3</v>
      </c>
      <c r="M933" s="1">
        <v>12.85</v>
      </c>
      <c r="N933" s="1">
        <v>36.26</v>
      </c>
      <c r="O933" s="1">
        <v>93.16</v>
      </c>
      <c r="P933" s="1">
        <v>22.19</v>
      </c>
      <c r="Q933" s="1">
        <v>0.26</v>
      </c>
      <c r="R933" s="1">
        <v>0.69</v>
      </c>
      <c r="S933" s="1">
        <v>-38.72</v>
      </c>
      <c r="T933" s="1">
        <v>4.6500000000000004</v>
      </c>
      <c r="U933" s="1">
        <v>-62.8</v>
      </c>
      <c r="V933" s="1">
        <v>1.9</v>
      </c>
      <c r="W933" s="1">
        <v>18.87</v>
      </c>
      <c r="X933" s="3">
        <v>27.13</v>
      </c>
    </row>
    <row r="934" spans="1:24" x14ac:dyDescent="0.25">
      <c r="A934" s="2" t="s">
        <v>1800</v>
      </c>
      <c r="B934" s="1">
        <v>6583.84</v>
      </c>
      <c r="C934" s="6">
        <f>$B$5/K934</f>
        <v>2.3533547943570168E-2</v>
      </c>
      <c r="D934" s="1">
        <v>532652</v>
      </c>
      <c r="E934" s="1" t="s">
        <v>1801</v>
      </c>
      <c r="F934" s="1" t="s">
        <v>374</v>
      </c>
      <c r="G934" s="1">
        <v>174.15</v>
      </c>
      <c r="H934" s="1">
        <v>37.81</v>
      </c>
      <c r="I934" s="1">
        <v>1137381</v>
      </c>
      <c r="J934" s="1">
        <v>1219998</v>
      </c>
      <c r="K934" s="5">
        <f t="shared" si="14"/>
        <v>212462651.70000002</v>
      </c>
      <c r="L934" s="1">
        <v>5.7</v>
      </c>
      <c r="M934" s="1">
        <v>6.33</v>
      </c>
      <c r="N934" s="1">
        <v>13.15</v>
      </c>
      <c r="O934" s="1">
        <v>35.700000000000003</v>
      </c>
      <c r="P934" s="1">
        <v>11.1</v>
      </c>
      <c r="Q934" s="1">
        <v>0.16</v>
      </c>
      <c r="R934" s="1">
        <v>0.73</v>
      </c>
      <c r="S934" s="1">
        <v>17.989999999999998</v>
      </c>
      <c r="T934" s="1">
        <v>66.290000000000006</v>
      </c>
      <c r="U934" s="1">
        <v>31.43</v>
      </c>
      <c r="V934" s="1">
        <v>8.83</v>
      </c>
      <c r="W934" s="1">
        <v>14.55</v>
      </c>
      <c r="X934" s="3">
        <v>67.33</v>
      </c>
    </row>
    <row r="935" spans="1:24" x14ac:dyDescent="0.25">
      <c r="A935" s="2" t="s">
        <v>1802</v>
      </c>
      <c r="B935" s="1">
        <v>917.57</v>
      </c>
      <c r="C935" s="6">
        <f>$B$5/K935</f>
        <v>0.37222182932140241</v>
      </c>
      <c r="D935" s="1"/>
      <c r="E935" s="1" t="s">
        <v>1803</v>
      </c>
      <c r="F935" s="1" t="s">
        <v>66</v>
      </c>
      <c r="G935" s="1">
        <v>185</v>
      </c>
      <c r="H935" s="1">
        <v>4.96</v>
      </c>
      <c r="I935" s="1">
        <v>20750</v>
      </c>
      <c r="J935" s="1">
        <v>72610</v>
      </c>
      <c r="K935" s="5">
        <f t="shared" si="14"/>
        <v>13432850</v>
      </c>
      <c r="L935" s="1">
        <v>54.84</v>
      </c>
      <c r="M935" s="1">
        <v>22.82</v>
      </c>
      <c r="N935" s="1">
        <v>20.22</v>
      </c>
      <c r="O935" s="1">
        <v>54.46</v>
      </c>
      <c r="P935" s="1">
        <v>26.96</v>
      </c>
      <c r="Q935" s="1">
        <v>1.01</v>
      </c>
      <c r="R935" s="1">
        <v>5.37</v>
      </c>
      <c r="S935" s="1">
        <v>24.75</v>
      </c>
      <c r="T935" s="1">
        <v>15.29</v>
      </c>
      <c r="U935" s="1">
        <v>221.64</v>
      </c>
      <c r="V935" s="1">
        <v>0.85</v>
      </c>
      <c r="W935" s="1">
        <v>34.76</v>
      </c>
      <c r="X935" s="3">
        <v>26.6</v>
      </c>
    </row>
    <row r="936" spans="1:24" x14ac:dyDescent="0.25">
      <c r="A936" s="2" t="s">
        <v>1804</v>
      </c>
      <c r="B936" s="1">
        <v>20740.02</v>
      </c>
      <c r="C936" s="6">
        <f>$B$5/K936</f>
        <v>1.2566346571408935E-2</v>
      </c>
      <c r="D936" s="1">
        <v>590003</v>
      </c>
      <c r="E936" s="1" t="s">
        <v>1805</v>
      </c>
      <c r="F936" s="1" t="s">
        <v>374</v>
      </c>
      <c r="G936" s="1">
        <v>214.65</v>
      </c>
      <c r="H936" s="1">
        <v>96.62</v>
      </c>
      <c r="I936" s="1">
        <v>1521056</v>
      </c>
      <c r="J936" s="1">
        <v>1853660</v>
      </c>
      <c r="K936" s="5">
        <f t="shared" si="14"/>
        <v>397888119</v>
      </c>
      <c r="L936" s="1">
        <v>10.37</v>
      </c>
      <c r="M936" s="1">
        <v>7.38</v>
      </c>
      <c r="N936" s="1">
        <v>20.09</v>
      </c>
      <c r="O936" s="1">
        <v>42.34</v>
      </c>
      <c r="P936" s="1">
        <v>17.649999999999999</v>
      </c>
      <c r="Q936" s="1">
        <v>0.24</v>
      </c>
      <c r="R936" s="1">
        <v>2.08</v>
      </c>
      <c r="S936" s="1">
        <v>223.86</v>
      </c>
      <c r="T936" s="1">
        <v>64.47</v>
      </c>
      <c r="U936" s="1">
        <v>4.62</v>
      </c>
      <c r="V936" s="1">
        <v>8.66</v>
      </c>
      <c r="W936" s="1">
        <v>14.12</v>
      </c>
      <c r="X936" s="3">
        <v>43</v>
      </c>
    </row>
    <row r="937" spans="1:24" x14ac:dyDescent="0.25">
      <c r="A937" s="2" t="s">
        <v>1806</v>
      </c>
      <c r="B937" s="1">
        <v>5879.22</v>
      </c>
      <c r="C937" s="6">
        <f>$B$5/K937</f>
        <v>3.7656617430443559E-2</v>
      </c>
      <c r="D937" s="1">
        <v>532899</v>
      </c>
      <c r="E937" s="1" t="s">
        <v>1807</v>
      </c>
      <c r="F937" s="1" t="s">
        <v>243</v>
      </c>
      <c r="G937" s="1">
        <v>1142.95</v>
      </c>
      <c r="H937" s="1">
        <v>5.14</v>
      </c>
      <c r="I937" s="1">
        <v>97178</v>
      </c>
      <c r="J937" s="1">
        <v>116172</v>
      </c>
      <c r="K937" s="5">
        <f t="shared" si="14"/>
        <v>132778787.40000001</v>
      </c>
      <c r="L937" s="1">
        <v>18.489999999999998</v>
      </c>
      <c r="M937" s="1">
        <v>20.079999999999998</v>
      </c>
      <c r="N937" s="1">
        <v>7.51</v>
      </c>
      <c r="O937" s="1">
        <v>11.33</v>
      </c>
      <c r="P937" s="1">
        <v>19.04</v>
      </c>
      <c r="Q937" s="1">
        <v>1.63</v>
      </c>
      <c r="R937" s="1">
        <v>4.67</v>
      </c>
      <c r="S937" s="1">
        <v>61.94</v>
      </c>
      <c r="T937" s="1">
        <v>26.49</v>
      </c>
      <c r="U937" s="1">
        <v>29.83</v>
      </c>
      <c r="V937" s="1">
        <v>0</v>
      </c>
      <c r="W937" s="1">
        <v>15.38</v>
      </c>
      <c r="X937" s="3">
        <v>15.7</v>
      </c>
    </row>
    <row r="938" spans="1:24" x14ac:dyDescent="0.25">
      <c r="A938" s="2" t="s">
        <v>1808</v>
      </c>
      <c r="B938" s="1">
        <v>718.37</v>
      </c>
      <c r="C938" s="6">
        <f>$B$5/K938</f>
        <v>0.57830431228802981</v>
      </c>
      <c r="D938" s="1">
        <v>539276</v>
      </c>
      <c r="E938" s="1" t="s">
        <v>1809</v>
      </c>
      <c r="F938" s="1" t="s">
        <v>130</v>
      </c>
      <c r="G938" s="1">
        <v>473</v>
      </c>
      <c r="H938" s="1">
        <v>1.52</v>
      </c>
      <c r="I938" s="1">
        <v>39226</v>
      </c>
      <c r="J938" s="1">
        <v>18279</v>
      </c>
      <c r="K938" s="5">
        <f t="shared" si="14"/>
        <v>8645967</v>
      </c>
      <c r="L938" s="1"/>
      <c r="M938" s="1">
        <v>-2.5</v>
      </c>
      <c r="N938" s="1">
        <v>-12.48</v>
      </c>
      <c r="O938" s="1">
        <v>47.13</v>
      </c>
      <c r="P938" s="1"/>
      <c r="Q938" s="1"/>
      <c r="R938" s="1">
        <v>3.29</v>
      </c>
      <c r="S938" s="1">
        <v>-2.5499999999999998</v>
      </c>
      <c r="T938" s="1">
        <v>7.25</v>
      </c>
      <c r="U938" s="1">
        <v>594.17999999999995</v>
      </c>
      <c r="V938" s="1"/>
      <c r="W938" s="1">
        <v>42.12</v>
      </c>
      <c r="X938" s="3">
        <v>45.94</v>
      </c>
    </row>
    <row r="939" spans="1:24" x14ac:dyDescent="0.25">
      <c r="A939" s="2" t="s">
        <v>1810</v>
      </c>
      <c r="B939" s="1">
        <v>48684.34</v>
      </c>
      <c r="C939" s="6">
        <f>$B$5/K939</f>
        <v>1.2198817059339867E-3</v>
      </c>
      <c r="D939" s="1">
        <v>543664</v>
      </c>
      <c r="E939" s="1" t="s">
        <v>1811</v>
      </c>
      <c r="F939" s="1" t="s">
        <v>119</v>
      </c>
      <c r="G939" s="1">
        <v>7262.55</v>
      </c>
      <c r="H939" s="1">
        <v>6.7</v>
      </c>
      <c r="I939" s="1">
        <v>599973</v>
      </c>
      <c r="J939" s="1">
        <v>564369</v>
      </c>
      <c r="K939" s="5">
        <f t="shared" si="14"/>
        <v>4098758080.9500003</v>
      </c>
      <c r="L939" s="1">
        <v>153.31</v>
      </c>
      <c r="M939" s="1">
        <v>14.28</v>
      </c>
      <c r="N939" s="1">
        <v>56.8</v>
      </c>
      <c r="O939" s="1">
        <v>90.1</v>
      </c>
      <c r="P939" s="1">
        <v>10.74</v>
      </c>
      <c r="Q939" s="1">
        <v>1.7</v>
      </c>
      <c r="R939" s="1">
        <v>16.84</v>
      </c>
      <c r="S939" s="1">
        <v>-25.93</v>
      </c>
      <c r="T939" s="1">
        <v>15.81</v>
      </c>
      <c r="U939" s="1">
        <v>-591.1</v>
      </c>
      <c r="V939" s="1">
        <v>0.32</v>
      </c>
      <c r="W939" s="1">
        <v>86.23</v>
      </c>
      <c r="X939" s="3">
        <v>13.36</v>
      </c>
    </row>
    <row r="940" spans="1:24" x14ac:dyDescent="0.25">
      <c r="A940" s="2" t="s">
        <v>1812</v>
      </c>
      <c r="B940" s="1">
        <v>3317.81</v>
      </c>
      <c r="C940" s="6">
        <f>$B$5/K940</f>
        <v>0.1117897834082784</v>
      </c>
      <c r="D940" s="1">
        <v>532054</v>
      </c>
      <c r="E940" s="1" t="s">
        <v>1813</v>
      </c>
      <c r="F940" s="1" t="s">
        <v>173</v>
      </c>
      <c r="G940" s="1">
        <v>2646.4</v>
      </c>
      <c r="H940" s="1">
        <v>1.25</v>
      </c>
      <c r="I940" s="1">
        <v>26802</v>
      </c>
      <c r="J940" s="1">
        <v>16901</v>
      </c>
      <c r="K940" s="5">
        <f t="shared" si="14"/>
        <v>44726806.399999999</v>
      </c>
      <c r="L940" s="1">
        <v>33.950000000000003</v>
      </c>
      <c r="M940" s="1">
        <v>14.12</v>
      </c>
      <c r="N940" s="1">
        <v>26.39</v>
      </c>
      <c r="O940" s="1">
        <v>43.63</v>
      </c>
      <c r="P940" s="1">
        <v>11.51</v>
      </c>
      <c r="Q940" s="1">
        <v>0.78</v>
      </c>
      <c r="R940" s="1">
        <v>1.89</v>
      </c>
      <c r="S940" s="1">
        <v>-4.3600000000000003</v>
      </c>
      <c r="T940" s="1">
        <v>15.6</v>
      </c>
      <c r="U940" s="1">
        <v>-776.53</v>
      </c>
      <c r="V940" s="1">
        <v>0.5</v>
      </c>
      <c r="W940" s="1">
        <v>10.1</v>
      </c>
      <c r="X940" s="3">
        <v>39.01</v>
      </c>
    </row>
    <row r="941" spans="1:24" x14ac:dyDescent="0.25">
      <c r="A941" s="2" t="s">
        <v>1814</v>
      </c>
      <c r="B941" s="1">
        <v>39276</v>
      </c>
      <c r="C941" s="6">
        <f>$B$5/K941</f>
        <v>5.5278802158842243E-3</v>
      </c>
      <c r="D941" s="1">
        <v>517569</v>
      </c>
      <c r="E941" s="1" t="s">
        <v>1815</v>
      </c>
      <c r="F941" s="1" t="s">
        <v>124</v>
      </c>
      <c r="G941" s="1">
        <v>4110.3999999999996</v>
      </c>
      <c r="H941" s="1">
        <v>9.56</v>
      </c>
      <c r="I941" s="1">
        <v>227014</v>
      </c>
      <c r="J941" s="1">
        <v>220053</v>
      </c>
      <c r="K941" s="5">
        <f t="shared" si="14"/>
        <v>904505851.19999993</v>
      </c>
      <c r="L941" s="1">
        <v>52.92</v>
      </c>
      <c r="M941" s="1">
        <v>21.29</v>
      </c>
      <c r="N941" s="1">
        <v>19.350000000000001</v>
      </c>
      <c r="O941" s="1">
        <v>22.78</v>
      </c>
      <c r="P941" s="1">
        <v>15.58</v>
      </c>
      <c r="Q941" s="1">
        <v>2.3199999999999998</v>
      </c>
      <c r="R941" s="1">
        <v>3.83</v>
      </c>
      <c r="S941" s="1">
        <v>-4.34</v>
      </c>
      <c r="T941" s="1">
        <v>10</v>
      </c>
      <c r="U941" s="1">
        <v>-1219.98</v>
      </c>
      <c r="V941" s="1">
        <v>0.04</v>
      </c>
      <c r="W941" s="1">
        <v>33.31</v>
      </c>
      <c r="X941" s="3">
        <v>12.77</v>
      </c>
    </row>
    <row r="942" spans="1:24" x14ac:dyDescent="0.25">
      <c r="A942" s="2" t="s">
        <v>1816</v>
      </c>
      <c r="B942" s="1">
        <v>1260.8599999999999</v>
      </c>
      <c r="C942" s="6">
        <f>$B$5/K942</f>
        <v>6.3677007283111445E-2</v>
      </c>
      <c r="D942" s="1">
        <v>519602</v>
      </c>
      <c r="E942" s="1" t="s">
        <v>1817</v>
      </c>
      <c r="F942" s="1" t="s">
        <v>148</v>
      </c>
      <c r="G942" s="1">
        <v>25.86</v>
      </c>
      <c r="H942" s="1">
        <v>48.76</v>
      </c>
      <c r="I942" s="1">
        <v>2249031</v>
      </c>
      <c r="J942" s="1">
        <v>3036399</v>
      </c>
      <c r="K942" s="5">
        <f t="shared" si="14"/>
        <v>78521278.140000001</v>
      </c>
      <c r="L942" s="1">
        <v>15.28</v>
      </c>
      <c r="M942" s="1">
        <v>17.38</v>
      </c>
      <c r="N942" s="1">
        <v>9.2200000000000006</v>
      </c>
      <c r="O942" s="1">
        <v>4.21</v>
      </c>
      <c r="P942" s="1">
        <v>16.29</v>
      </c>
      <c r="Q942" s="1">
        <v>3.63</v>
      </c>
      <c r="R942" s="1">
        <v>1.1100000000000001</v>
      </c>
      <c r="S942" s="1">
        <v>7.12</v>
      </c>
      <c r="T942" s="1">
        <v>11.56</v>
      </c>
      <c r="U942" s="1">
        <v>214.81</v>
      </c>
      <c r="V942" s="1">
        <v>0.3</v>
      </c>
      <c r="W942" s="1">
        <v>10.49</v>
      </c>
      <c r="X942" s="3">
        <v>57.94</v>
      </c>
    </row>
    <row r="943" spans="1:24" x14ac:dyDescent="0.25">
      <c r="A943" s="2" t="s">
        <v>1818</v>
      </c>
      <c r="B943" s="1">
        <v>4723.1099999999997</v>
      </c>
      <c r="C943" s="6">
        <f>$B$5/K943</f>
        <v>0.5064570231712191</v>
      </c>
      <c r="D943" s="1">
        <v>505890</v>
      </c>
      <c r="E943" s="1" t="s">
        <v>1819</v>
      </c>
      <c r="F943" s="1" t="s">
        <v>119</v>
      </c>
      <c r="G943" s="1">
        <v>2149</v>
      </c>
      <c r="H943" s="1">
        <v>2.2000000000000002</v>
      </c>
      <c r="I943" s="1">
        <v>6700</v>
      </c>
      <c r="J943" s="1">
        <v>4594</v>
      </c>
      <c r="K943" s="5">
        <f t="shared" si="14"/>
        <v>9872506</v>
      </c>
      <c r="L943" s="1">
        <v>45.91</v>
      </c>
      <c r="M943" s="1">
        <v>18.920000000000002</v>
      </c>
      <c r="N943" s="1">
        <v>5.71</v>
      </c>
      <c r="O943" s="1">
        <v>-3.09</v>
      </c>
      <c r="P943" s="1">
        <v>13.9</v>
      </c>
      <c r="Q943" s="1">
        <v>-14.86</v>
      </c>
      <c r="R943" s="1">
        <v>4.04</v>
      </c>
      <c r="S943" s="1"/>
      <c r="T943" s="1">
        <v>14.71</v>
      </c>
      <c r="U943" s="1"/>
      <c r="V943" s="1">
        <v>0</v>
      </c>
      <c r="W943" s="1">
        <v>24.44</v>
      </c>
      <c r="X943" s="3">
        <v>10.3</v>
      </c>
    </row>
    <row r="944" spans="1:24" x14ac:dyDescent="0.25">
      <c r="A944" s="2" t="s">
        <v>1820</v>
      </c>
      <c r="B944" s="1">
        <v>560.79999999999995</v>
      </c>
      <c r="C944" s="6">
        <f>$B$5/K944</f>
        <v>0.28072704937062398</v>
      </c>
      <c r="D944" s="1">
        <v>530163</v>
      </c>
      <c r="E944" s="1"/>
      <c r="F944" s="1" t="s">
        <v>58</v>
      </c>
      <c r="G944" s="1">
        <v>465</v>
      </c>
      <c r="H944" s="1">
        <v>1.21</v>
      </c>
      <c r="I944" s="1">
        <v>6400</v>
      </c>
      <c r="J944" s="1">
        <v>38303</v>
      </c>
      <c r="K944" s="5">
        <f t="shared" si="14"/>
        <v>17810895</v>
      </c>
      <c r="L944" s="1"/>
      <c r="M944" s="1">
        <v>-8.75</v>
      </c>
      <c r="N944" s="1">
        <v>14.41</v>
      </c>
      <c r="O944" s="1"/>
      <c r="P944" s="1">
        <v>-70.59</v>
      </c>
      <c r="Q944" s="1"/>
      <c r="R944" s="1">
        <v>4.62</v>
      </c>
      <c r="S944" s="1">
        <v>-37.07</v>
      </c>
      <c r="T944" s="1">
        <v>-8.2200000000000006</v>
      </c>
      <c r="U944" s="1">
        <v>116.49</v>
      </c>
      <c r="V944" s="1">
        <v>7.45</v>
      </c>
      <c r="W944" s="1">
        <v>576.21</v>
      </c>
      <c r="X944" s="3">
        <v>62.12</v>
      </c>
    </row>
    <row r="945" spans="1:24" x14ac:dyDescent="0.25">
      <c r="A945" s="2" t="s">
        <v>1821</v>
      </c>
      <c r="B945" s="1">
        <v>1855.57</v>
      </c>
      <c r="C945" s="6">
        <f>$B$5/K945</f>
        <v>5.5389161529297001E-2</v>
      </c>
      <c r="D945" s="1">
        <v>532686</v>
      </c>
      <c r="E945" s="1" t="s">
        <v>1822</v>
      </c>
      <c r="F945" s="1" t="s">
        <v>143</v>
      </c>
      <c r="G945" s="1">
        <v>1107.1500000000001</v>
      </c>
      <c r="H945" s="1">
        <v>1.68</v>
      </c>
      <c r="I945" s="1">
        <v>119196</v>
      </c>
      <c r="J945" s="1">
        <v>81534</v>
      </c>
      <c r="K945" s="5">
        <f t="shared" si="14"/>
        <v>90270368.100000009</v>
      </c>
      <c r="L945" s="1">
        <v>34.270000000000003</v>
      </c>
      <c r="M945" s="1">
        <v>23.76</v>
      </c>
      <c r="N945" s="1">
        <v>205.59</v>
      </c>
      <c r="O945" s="1">
        <v>78.56</v>
      </c>
      <c r="P945" s="1">
        <v>37.99</v>
      </c>
      <c r="Q945" s="1">
        <v>0.44</v>
      </c>
      <c r="R945" s="1">
        <v>8.5500000000000007</v>
      </c>
      <c r="S945" s="1">
        <v>26.9</v>
      </c>
      <c r="T945" s="1">
        <v>22.36</v>
      </c>
      <c r="U945" s="1">
        <v>127.84</v>
      </c>
      <c r="V945" s="1">
        <v>0.26</v>
      </c>
      <c r="W945" s="1">
        <v>37.159999999999997</v>
      </c>
      <c r="X945" s="3">
        <v>69.34</v>
      </c>
    </row>
    <row r="946" spans="1:24" x14ac:dyDescent="0.25">
      <c r="A946" s="2" t="s">
        <v>1823</v>
      </c>
      <c r="B946" s="1">
        <v>1732.74</v>
      </c>
      <c r="C946" s="6">
        <f>$B$5/K946</f>
        <v>3.0191116408914036</v>
      </c>
      <c r="D946" s="1">
        <v>543542</v>
      </c>
      <c r="E946" s="1"/>
      <c r="F946" s="1" t="s">
        <v>155</v>
      </c>
      <c r="G946" s="1">
        <v>701.15</v>
      </c>
      <c r="H946" s="1">
        <v>2.4700000000000002</v>
      </c>
      <c r="I946" s="1">
        <v>5600</v>
      </c>
      <c r="J946" s="1">
        <v>2362</v>
      </c>
      <c r="K946" s="5">
        <f t="shared" si="14"/>
        <v>1656116.3</v>
      </c>
      <c r="L946" s="1">
        <v>93.01</v>
      </c>
      <c r="M946" s="1">
        <v>40.17</v>
      </c>
      <c r="N946" s="1"/>
      <c r="O946" s="1"/>
      <c r="P946" s="1">
        <v>47.07</v>
      </c>
      <c r="Q946" s="1"/>
      <c r="R946" s="1">
        <v>16.079999999999998</v>
      </c>
      <c r="S946" s="1">
        <v>-41.76</v>
      </c>
      <c r="T946" s="1">
        <v>23.57</v>
      </c>
      <c r="U946" s="1">
        <v>-222.6</v>
      </c>
      <c r="V946" s="1">
        <v>0.55000000000000004</v>
      </c>
      <c r="W946" s="1">
        <v>65.31</v>
      </c>
      <c r="X946" s="3">
        <v>6.79</v>
      </c>
    </row>
    <row r="947" spans="1:24" x14ac:dyDescent="0.25">
      <c r="A947" s="2" t="s">
        <v>1824</v>
      </c>
      <c r="B947" s="1">
        <v>3606.63</v>
      </c>
      <c r="C947" s="6">
        <f>$B$5/K947</f>
        <v>0.15078021107133704</v>
      </c>
      <c r="D947" s="1">
        <v>532732</v>
      </c>
      <c r="E947" s="1" t="s">
        <v>1825</v>
      </c>
      <c r="F947" s="1" t="s">
        <v>66</v>
      </c>
      <c r="G947" s="1">
        <v>585.25</v>
      </c>
      <c r="H947" s="1">
        <v>6.16</v>
      </c>
      <c r="I947" s="1">
        <v>124753</v>
      </c>
      <c r="J947" s="1">
        <v>56661</v>
      </c>
      <c r="K947" s="5">
        <f t="shared" si="14"/>
        <v>33160850.25</v>
      </c>
      <c r="L947" s="1">
        <v>23.95</v>
      </c>
      <c r="M947" s="1">
        <v>18.190000000000001</v>
      </c>
      <c r="N947" s="1">
        <v>18.170000000000002</v>
      </c>
      <c r="O947" s="1">
        <v>16.2</v>
      </c>
      <c r="P947" s="1">
        <v>15.46</v>
      </c>
      <c r="Q947" s="1">
        <v>1.48</v>
      </c>
      <c r="R947" s="1">
        <v>3.32</v>
      </c>
      <c r="S947" s="1">
        <v>9.07</v>
      </c>
      <c r="T947" s="1">
        <v>18.850000000000001</v>
      </c>
      <c r="U947" s="1">
        <v>263.92</v>
      </c>
      <c r="V947" s="1">
        <v>0.21</v>
      </c>
      <c r="W947" s="1">
        <v>13.99</v>
      </c>
      <c r="X947" s="3">
        <v>14.6</v>
      </c>
    </row>
    <row r="948" spans="1:24" x14ac:dyDescent="0.25">
      <c r="A948" s="2" t="s">
        <v>1826</v>
      </c>
      <c r="B948" s="1">
        <v>7827.9</v>
      </c>
      <c r="C948" s="6">
        <f>$B$5/K948</f>
        <v>0.26056692692786171</v>
      </c>
      <c r="D948" s="1">
        <v>543669</v>
      </c>
      <c r="E948" s="1" t="s">
        <v>1827</v>
      </c>
      <c r="F948" s="1" t="s">
        <v>155</v>
      </c>
      <c r="G948" s="1">
        <v>620.79999999999995</v>
      </c>
      <c r="H948" s="1">
        <v>12.61</v>
      </c>
      <c r="I948" s="1">
        <v>52788</v>
      </c>
      <c r="J948" s="1">
        <v>30910</v>
      </c>
      <c r="K948" s="5">
        <f t="shared" si="14"/>
        <v>19188928</v>
      </c>
      <c r="L948" s="1">
        <v>48.71</v>
      </c>
      <c r="M948" s="1">
        <v>9.33</v>
      </c>
      <c r="N948" s="1">
        <v>16.440000000000001</v>
      </c>
      <c r="O948" s="1">
        <v>7.19</v>
      </c>
      <c r="P948" s="1">
        <v>7.53</v>
      </c>
      <c r="Q948" s="1">
        <v>6.77</v>
      </c>
      <c r="R948" s="1">
        <v>4.22</v>
      </c>
      <c r="S948" s="1">
        <v>-7.09</v>
      </c>
      <c r="T948" s="1">
        <v>9.41</v>
      </c>
      <c r="U948" s="1">
        <v>-687.29</v>
      </c>
      <c r="V948" s="1">
        <v>0.34</v>
      </c>
      <c r="W948" s="1">
        <v>27.06</v>
      </c>
      <c r="X948" s="3">
        <v>2.5299999999999998</v>
      </c>
    </row>
    <row r="949" spans="1:24" x14ac:dyDescent="0.25">
      <c r="A949" s="2" t="s">
        <v>1828</v>
      </c>
      <c r="B949" s="1">
        <v>18535.43</v>
      </c>
      <c r="C949" s="6">
        <f>$B$5/K949</f>
        <v>5.3176998968910757E-3</v>
      </c>
      <c r="D949" s="1">
        <v>543720</v>
      </c>
      <c r="E949" s="1" t="s">
        <v>1829</v>
      </c>
      <c r="F949" s="1" t="s">
        <v>27</v>
      </c>
      <c r="G949" s="1">
        <v>1076</v>
      </c>
      <c r="H949" s="1">
        <v>17.23</v>
      </c>
      <c r="I949" s="1">
        <v>1285561</v>
      </c>
      <c r="J949" s="1">
        <v>873844</v>
      </c>
      <c r="K949" s="5">
        <f t="shared" si="14"/>
        <v>940256144</v>
      </c>
      <c r="L949" s="1">
        <v>54.2</v>
      </c>
      <c r="M949" s="1">
        <v>32.75</v>
      </c>
      <c r="N949" s="1">
        <v>19.48</v>
      </c>
      <c r="O949" s="1">
        <v>28.93</v>
      </c>
      <c r="P949" s="1">
        <v>24.97</v>
      </c>
      <c r="Q949" s="1">
        <v>1.87</v>
      </c>
      <c r="R949" s="1">
        <v>16.440000000000001</v>
      </c>
      <c r="S949" s="1">
        <v>116.7</v>
      </c>
      <c r="T949" s="1">
        <v>43.73</v>
      </c>
      <c r="U949" s="1">
        <v>46.48</v>
      </c>
      <c r="V949" s="1">
        <v>0.03</v>
      </c>
      <c r="W949" s="1">
        <v>34.57</v>
      </c>
      <c r="X949" s="3">
        <v>25.59</v>
      </c>
    </row>
    <row r="950" spans="1:24" x14ac:dyDescent="0.25">
      <c r="A950" s="2" t="s">
        <v>1830</v>
      </c>
      <c r="B950" s="1">
        <v>524.16</v>
      </c>
      <c r="C950" s="6">
        <f>$B$5/K950</f>
        <v>0.16826686888485387</v>
      </c>
      <c r="D950" s="1">
        <v>540775</v>
      </c>
      <c r="E950" s="1" t="s">
        <v>1831</v>
      </c>
      <c r="F950" s="1" t="s">
        <v>173</v>
      </c>
      <c r="G950" s="1">
        <v>285.2</v>
      </c>
      <c r="H950" s="1">
        <v>1.84</v>
      </c>
      <c r="I950" s="1">
        <v>294111</v>
      </c>
      <c r="J950" s="1">
        <v>104189</v>
      </c>
      <c r="K950" s="5">
        <f t="shared" si="14"/>
        <v>29714702.799999997</v>
      </c>
      <c r="L950" s="1">
        <v>34.86</v>
      </c>
      <c r="M950" s="1">
        <v>9.34</v>
      </c>
      <c r="N950" s="1">
        <v>-10.9</v>
      </c>
      <c r="O950" s="1">
        <v>-12.96</v>
      </c>
      <c r="P950" s="1">
        <v>2.2000000000000002</v>
      </c>
      <c r="Q950" s="1">
        <v>-2.69</v>
      </c>
      <c r="R950" s="1">
        <v>1.1399999999999999</v>
      </c>
      <c r="S950" s="1">
        <v>446.88</v>
      </c>
      <c r="T950" s="1">
        <v>13.84</v>
      </c>
      <c r="U950" s="1">
        <v>7.81</v>
      </c>
      <c r="V950" s="1">
        <v>1.17</v>
      </c>
      <c r="W950" s="1">
        <v>10.7</v>
      </c>
      <c r="X950" s="3">
        <v>34.97</v>
      </c>
    </row>
    <row r="951" spans="1:24" x14ac:dyDescent="0.25">
      <c r="A951" s="2" t="s">
        <v>1832</v>
      </c>
      <c r="B951" s="1">
        <v>1257.74</v>
      </c>
      <c r="C951" s="6">
        <f>$B$5/K951</f>
        <v>7.0272379862307763E-2</v>
      </c>
      <c r="D951" s="1">
        <v>507794</v>
      </c>
      <c r="E951" s="1" t="s">
        <v>1833</v>
      </c>
      <c r="F951" s="1" t="s">
        <v>300</v>
      </c>
      <c r="G951" s="1">
        <v>129.55000000000001</v>
      </c>
      <c r="H951" s="1">
        <v>9.6999999999999993</v>
      </c>
      <c r="I951" s="1">
        <v>276627</v>
      </c>
      <c r="J951" s="1">
        <v>549222</v>
      </c>
      <c r="K951" s="5">
        <f t="shared" si="14"/>
        <v>71151710.100000009</v>
      </c>
      <c r="L951" s="1">
        <v>31.82</v>
      </c>
      <c r="M951" s="1">
        <v>2.48</v>
      </c>
      <c r="N951" s="1">
        <v>-4.38</v>
      </c>
      <c r="O951" s="1">
        <v>-74.150000000000006</v>
      </c>
      <c r="P951" s="1">
        <v>0.63</v>
      </c>
      <c r="Q951" s="1">
        <v>-0.43</v>
      </c>
      <c r="R951" s="1">
        <v>1.53</v>
      </c>
      <c r="S951" s="1">
        <v>111.66</v>
      </c>
      <c r="T951" s="1">
        <v>7.48</v>
      </c>
      <c r="U951" s="1">
        <v>28.48</v>
      </c>
      <c r="V951" s="1">
        <v>1.43</v>
      </c>
      <c r="W951" s="1">
        <v>24.9</v>
      </c>
      <c r="X951" s="3">
        <v>26.97</v>
      </c>
    </row>
    <row r="952" spans="1:24" x14ac:dyDescent="0.25">
      <c r="A952" s="2" t="s">
        <v>1834</v>
      </c>
      <c r="B952" s="1">
        <v>1497.44</v>
      </c>
      <c r="C952" s="6">
        <f>$B$5/K952</f>
        <v>0.34232732657050635</v>
      </c>
      <c r="D952" s="1">
        <v>543953</v>
      </c>
      <c r="E952" s="1"/>
      <c r="F952" s="1" t="s">
        <v>173</v>
      </c>
      <c r="G952" s="1">
        <v>605.1</v>
      </c>
      <c r="H952" s="1">
        <v>2.4700000000000002</v>
      </c>
      <c r="I952" s="1">
        <v>22312</v>
      </c>
      <c r="J952" s="1">
        <v>24138</v>
      </c>
      <c r="K952" s="5">
        <f t="shared" si="14"/>
        <v>14605903.800000001</v>
      </c>
      <c r="L952" s="1">
        <v>29.44</v>
      </c>
      <c r="M952" s="1">
        <v>24.07</v>
      </c>
      <c r="N952" s="1">
        <v>90.34</v>
      </c>
      <c r="O952" s="1">
        <v>145.66</v>
      </c>
      <c r="P952" s="1">
        <v>21.43</v>
      </c>
      <c r="Q952" s="1">
        <v>0.2</v>
      </c>
      <c r="R952" s="1">
        <v>0.83</v>
      </c>
      <c r="S952" s="1">
        <v>0.22</v>
      </c>
      <c r="T952" s="1">
        <v>4.01</v>
      </c>
      <c r="U952" s="1">
        <v>13587.25</v>
      </c>
      <c r="V952" s="1">
        <v>0.23</v>
      </c>
      <c r="W952" s="1">
        <v>21.39</v>
      </c>
      <c r="X952" s="3">
        <v>23.89</v>
      </c>
    </row>
    <row r="953" spans="1:24" x14ac:dyDescent="0.25">
      <c r="A953" s="2" t="s">
        <v>1835</v>
      </c>
      <c r="B953" s="1">
        <v>2703.19</v>
      </c>
      <c r="C953" s="6">
        <f>$B$5/K953</f>
        <v>0.11335318034167936</v>
      </c>
      <c r="D953" s="1">
        <v>522101</v>
      </c>
      <c r="E953" s="1"/>
      <c r="F953" s="1" t="s">
        <v>119</v>
      </c>
      <c r="G953" s="1">
        <v>551.25</v>
      </c>
      <c r="H953" s="1">
        <v>4.9000000000000004</v>
      </c>
      <c r="I953" s="1">
        <v>39590</v>
      </c>
      <c r="J953" s="1">
        <v>80018</v>
      </c>
      <c r="K953" s="5">
        <f t="shared" si="14"/>
        <v>44109922.5</v>
      </c>
      <c r="L953" s="1">
        <v>37.49</v>
      </c>
      <c r="M953" s="1">
        <v>21.68</v>
      </c>
      <c r="N953" s="1"/>
      <c r="O953" s="1"/>
      <c r="P953" s="1">
        <v>17.16</v>
      </c>
      <c r="Q953" s="1"/>
      <c r="R953" s="1">
        <v>5.77</v>
      </c>
      <c r="S953" s="1">
        <v>-13.62</v>
      </c>
      <c r="T953" s="1">
        <v>24.75</v>
      </c>
      <c r="U953" s="1">
        <v>-275.06</v>
      </c>
      <c r="V953" s="1">
        <v>0.19</v>
      </c>
      <c r="W953" s="1">
        <v>22.86</v>
      </c>
      <c r="X953" s="3">
        <v>48.84</v>
      </c>
    </row>
    <row r="954" spans="1:24" x14ac:dyDescent="0.25">
      <c r="A954" s="2" t="s">
        <v>1836</v>
      </c>
      <c r="B954" s="1">
        <v>618.9</v>
      </c>
      <c r="C954" s="6">
        <f>$B$5/K954</f>
        <v>0.66813167007120944</v>
      </c>
      <c r="D954" s="1">
        <v>524500</v>
      </c>
      <c r="E954" s="1" t="s">
        <v>1837</v>
      </c>
      <c r="F954" s="1" t="s">
        <v>58</v>
      </c>
      <c r="G954" s="1">
        <v>354.05</v>
      </c>
      <c r="H954" s="1">
        <v>1.75</v>
      </c>
      <c r="I954" s="1">
        <v>13329</v>
      </c>
      <c r="J954" s="1">
        <v>21137</v>
      </c>
      <c r="K954" s="5">
        <f t="shared" si="14"/>
        <v>7483554.8500000006</v>
      </c>
      <c r="L954" s="1">
        <v>22.11</v>
      </c>
      <c r="M954" s="1">
        <v>15.67</v>
      </c>
      <c r="N954" s="1">
        <v>20.2</v>
      </c>
      <c r="O954" s="1">
        <v>54.12</v>
      </c>
      <c r="P954" s="1">
        <v>12.61</v>
      </c>
      <c r="Q954" s="1">
        <v>0.41</v>
      </c>
      <c r="R954" s="1">
        <v>2.98</v>
      </c>
      <c r="S954" s="1">
        <v>62.62</v>
      </c>
      <c r="T954" s="1">
        <v>15.71</v>
      </c>
      <c r="U954" s="1">
        <v>35.32</v>
      </c>
      <c r="V954" s="1">
        <v>0.24</v>
      </c>
      <c r="W954" s="1">
        <v>15.02</v>
      </c>
      <c r="X954" s="3">
        <v>30.77</v>
      </c>
    </row>
    <row r="955" spans="1:24" x14ac:dyDescent="0.25">
      <c r="A955" s="2" t="s">
        <v>1838</v>
      </c>
      <c r="B955" s="1">
        <v>743.76</v>
      </c>
      <c r="C955" s="6">
        <f>$B$5/K955</f>
        <v>1.7370990862163966</v>
      </c>
      <c r="D955" s="1">
        <v>500240</v>
      </c>
      <c r="E955" s="1"/>
      <c r="F955" s="1" t="s">
        <v>181</v>
      </c>
      <c r="G955" s="1">
        <v>317.7</v>
      </c>
      <c r="H955" s="1">
        <v>2.34</v>
      </c>
      <c r="I955" s="1">
        <v>7128</v>
      </c>
      <c r="J955" s="1">
        <v>9060</v>
      </c>
      <c r="K955" s="5">
        <f t="shared" si="14"/>
        <v>2878362</v>
      </c>
      <c r="L955" s="1">
        <v>113.72</v>
      </c>
      <c r="M955" s="1">
        <v>7.97</v>
      </c>
      <c r="N955" s="1"/>
      <c r="O955" s="1"/>
      <c r="P955" s="1">
        <v>9.02</v>
      </c>
      <c r="Q955" s="1"/>
      <c r="R955" s="1">
        <v>5.38</v>
      </c>
      <c r="S955" s="1">
        <v>-288.07</v>
      </c>
      <c r="T955" s="1">
        <v>0.35</v>
      </c>
      <c r="U955" s="1">
        <v>-39.46</v>
      </c>
      <c r="V955" s="1">
        <v>0.59</v>
      </c>
      <c r="W955" s="1">
        <v>42.01</v>
      </c>
      <c r="X955" s="3">
        <v>33.770000000000003</v>
      </c>
    </row>
    <row r="956" spans="1:24" x14ac:dyDescent="0.25">
      <c r="A956" s="2" t="s">
        <v>1839</v>
      </c>
      <c r="B956" s="1">
        <v>5287.34</v>
      </c>
      <c r="C956" s="6">
        <f>$B$5/K956</f>
        <v>0.13281063723743025</v>
      </c>
      <c r="D956" s="1">
        <v>524019</v>
      </c>
      <c r="E956" s="1" t="s">
        <v>1840</v>
      </c>
      <c r="F956" s="1" t="s">
        <v>124</v>
      </c>
      <c r="G956" s="1">
        <v>4365.95</v>
      </c>
      <c r="H956" s="1">
        <v>1.21</v>
      </c>
      <c r="I956" s="1">
        <v>2284</v>
      </c>
      <c r="J956" s="1">
        <v>8623</v>
      </c>
      <c r="K956" s="5">
        <f t="shared" si="14"/>
        <v>37647586.850000001</v>
      </c>
      <c r="L956" s="1">
        <v>34.43</v>
      </c>
      <c r="M956" s="1">
        <v>30.55</v>
      </c>
      <c r="N956" s="1">
        <v>18.52</v>
      </c>
      <c r="O956" s="1">
        <v>47.72</v>
      </c>
      <c r="P956" s="1">
        <v>23.21</v>
      </c>
      <c r="Q956" s="1">
        <v>0.72</v>
      </c>
      <c r="R956" s="1">
        <v>2.95</v>
      </c>
      <c r="S956" s="1">
        <v>39.020000000000003</v>
      </c>
      <c r="T956" s="1">
        <v>12.6</v>
      </c>
      <c r="U956" s="1">
        <v>88.16</v>
      </c>
      <c r="V956" s="1">
        <v>0.06</v>
      </c>
      <c r="W956" s="1">
        <v>22.4</v>
      </c>
      <c r="X956" s="3">
        <v>18.510000000000002</v>
      </c>
    </row>
    <row r="957" spans="1:24" x14ac:dyDescent="0.25">
      <c r="A957" s="2" t="s">
        <v>1841</v>
      </c>
      <c r="B957" s="1">
        <v>26905.119999999999</v>
      </c>
      <c r="C957" s="6">
        <f>$B$5/K957</f>
        <v>5.4197107042713404E-3</v>
      </c>
      <c r="D957" s="1">
        <v>540680</v>
      </c>
      <c r="E957" s="1" t="s">
        <v>1841</v>
      </c>
      <c r="F957" s="1" t="s">
        <v>1542</v>
      </c>
      <c r="G957" s="1">
        <v>442.7</v>
      </c>
      <c r="H957" s="1">
        <v>60.78</v>
      </c>
      <c r="I957" s="1">
        <v>802828</v>
      </c>
      <c r="J957" s="1">
        <v>2083936</v>
      </c>
      <c r="K957" s="5">
        <f t="shared" si="14"/>
        <v>922558467.19999993</v>
      </c>
      <c r="L957" s="1"/>
      <c r="M957" s="1">
        <v>-9.48</v>
      </c>
      <c r="N957" s="1">
        <v>-41.87</v>
      </c>
      <c r="O957" s="1"/>
      <c r="P957" s="1">
        <v>-11.27</v>
      </c>
      <c r="Q957" s="1"/>
      <c r="R957" s="1">
        <v>50.38</v>
      </c>
      <c r="S957" s="1">
        <v>-179.13</v>
      </c>
      <c r="T957" s="1">
        <v>-36.18</v>
      </c>
      <c r="U957" s="1">
        <v>78.38</v>
      </c>
      <c r="V957" s="1">
        <v>0.11</v>
      </c>
      <c r="W957" s="1">
        <v>-192.92</v>
      </c>
      <c r="X957" s="3">
        <v>0.88</v>
      </c>
    </row>
    <row r="958" spans="1:24" x14ac:dyDescent="0.25">
      <c r="A958" s="2" t="s">
        <v>1842</v>
      </c>
      <c r="B958" s="1">
        <v>608.16999999999996</v>
      </c>
      <c r="C958" s="6">
        <f>$B$5/K958</f>
        <v>13.889525492140612</v>
      </c>
      <c r="D958" s="1">
        <v>537750</v>
      </c>
      <c r="E958" s="1"/>
      <c r="F958" s="1" t="s">
        <v>53</v>
      </c>
      <c r="G958" s="1">
        <v>222.9</v>
      </c>
      <c r="H958" s="1">
        <v>2.73</v>
      </c>
      <c r="I958" s="1">
        <v>1504</v>
      </c>
      <c r="J958" s="1">
        <v>1615</v>
      </c>
      <c r="K958" s="5">
        <f t="shared" si="14"/>
        <v>359983.5</v>
      </c>
      <c r="L958" s="1">
        <v>13.38</v>
      </c>
      <c r="M958" s="1">
        <v>4.05</v>
      </c>
      <c r="N958" s="1">
        <v>-10.66</v>
      </c>
      <c r="O958" s="1">
        <v>-20.65</v>
      </c>
      <c r="P958" s="1">
        <v>2.95</v>
      </c>
      <c r="Q958" s="1">
        <v>-0.65</v>
      </c>
      <c r="R958" s="1">
        <v>5.41</v>
      </c>
      <c r="S958" s="1">
        <v>-148.88</v>
      </c>
      <c r="T958" s="1">
        <v>55.61</v>
      </c>
      <c r="U958" s="1">
        <v>-9</v>
      </c>
      <c r="V958" s="1">
        <v>0.14000000000000001</v>
      </c>
      <c r="W958" s="1">
        <v>9.1999999999999993</v>
      </c>
      <c r="X958" s="3">
        <v>25.05</v>
      </c>
    </row>
    <row r="959" spans="1:24" x14ac:dyDescent="0.25">
      <c r="A959" s="2" t="s">
        <v>1843</v>
      </c>
      <c r="B959" s="1">
        <v>3574.97</v>
      </c>
      <c r="C959" s="6">
        <f>$B$5/K959</f>
        <v>2.4736705964848983E-2</v>
      </c>
      <c r="D959" s="1">
        <v>532967</v>
      </c>
      <c r="E959" s="1" t="s">
        <v>1844</v>
      </c>
      <c r="F959" s="1" t="s">
        <v>51</v>
      </c>
      <c r="G959" s="1">
        <v>595.6</v>
      </c>
      <c r="H959" s="1">
        <v>6</v>
      </c>
      <c r="I959" s="1">
        <v>404796</v>
      </c>
      <c r="J959" s="1">
        <v>339370</v>
      </c>
      <c r="K959" s="5">
        <f t="shared" si="14"/>
        <v>202128772</v>
      </c>
      <c r="L959" s="1">
        <v>19.600000000000001</v>
      </c>
      <c r="M959" s="1">
        <v>10.52</v>
      </c>
      <c r="N959" s="1">
        <v>-20.93</v>
      </c>
      <c r="O959" s="1">
        <v>-12.77</v>
      </c>
      <c r="P959" s="1">
        <v>8.56</v>
      </c>
      <c r="Q959" s="1">
        <v>-1.53</v>
      </c>
      <c r="R959" s="1">
        <v>4.71</v>
      </c>
      <c r="S959" s="1">
        <v>-187.16</v>
      </c>
      <c r="T959" s="1">
        <v>-9.26</v>
      </c>
      <c r="U959" s="1">
        <v>-10.45</v>
      </c>
      <c r="V959" s="1">
        <v>0.35</v>
      </c>
      <c r="W959" s="1">
        <v>71.84</v>
      </c>
      <c r="X959" s="3">
        <v>40.369999999999997</v>
      </c>
    </row>
    <row r="960" spans="1:24" x14ac:dyDescent="0.25">
      <c r="A960" s="2" t="s">
        <v>1845</v>
      </c>
      <c r="B960" s="1">
        <v>15865.48</v>
      </c>
      <c r="C960" s="6">
        <f>$B$5/K960</f>
        <v>2.4284488697526384E-2</v>
      </c>
      <c r="D960" s="1">
        <v>500241</v>
      </c>
      <c r="E960" s="1" t="s">
        <v>1846</v>
      </c>
      <c r="F960" s="1" t="s">
        <v>124</v>
      </c>
      <c r="G960" s="1">
        <v>1997.95</v>
      </c>
      <c r="H960" s="1">
        <v>7.94</v>
      </c>
      <c r="I960" s="1">
        <v>88081</v>
      </c>
      <c r="J960" s="1">
        <v>103052</v>
      </c>
      <c r="K960" s="5">
        <f t="shared" si="14"/>
        <v>205892743.40000001</v>
      </c>
      <c r="L960" s="1">
        <v>37.54</v>
      </c>
      <c r="M960" s="1">
        <v>27.59</v>
      </c>
      <c r="N960" s="1">
        <v>13.68</v>
      </c>
      <c r="O960" s="1">
        <v>64.61</v>
      </c>
      <c r="P960" s="1">
        <v>21.62</v>
      </c>
      <c r="Q960" s="1">
        <v>0.57999999999999996</v>
      </c>
      <c r="R960" s="1">
        <v>3.57</v>
      </c>
      <c r="S960" s="1">
        <v>91.22</v>
      </c>
      <c r="T960" s="1">
        <v>13.72</v>
      </c>
      <c r="U960" s="1">
        <v>41.15</v>
      </c>
      <c r="V960" s="1">
        <v>0.09</v>
      </c>
      <c r="W960" s="1">
        <v>23.03</v>
      </c>
      <c r="X960" s="3">
        <v>18.010000000000002</v>
      </c>
    </row>
    <row r="961" spans="1:24" x14ac:dyDescent="0.25">
      <c r="A961" s="2" t="s">
        <v>1847</v>
      </c>
      <c r="B961" s="1">
        <v>803.53</v>
      </c>
      <c r="C961" s="6">
        <f>$B$5/K961</f>
        <v>0.26376562461836411</v>
      </c>
      <c r="D961" s="1">
        <v>533193</v>
      </c>
      <c r="E961" s="1" t="s">
        <v>1848</v>
      </c>
      <c r="F961" s="1" t="s">
        <v>40</v>
      </c>
      <c r="G961" s="1">
        <v>121</v>
      </c>
      <c r="H961" s="1">
        <v>6.64</v>
      </c>
      <c r="I961" s="1">
        <v>184224</v>
      </c>
      <c r="J961" s="1">
        <v>156663</v>
      </c>
      <c r="K961" s="5">
        <f t="shared" si="14"/>
        <v>18956223</v>
      </c>
      <c r="L961" s="1"/>
      <c r="M961" s="1">
        <v>8.35</v>
      </c>
      <c r="N961" s="1">
        <v>17.57</v>
      </c>
      <c r="O961" s="1">
        <v>22.13</v>
      </c>
      <c r="P961" s="1">
        <v>-6.12</v>
      </c>
      <c r="Q961" s="1"/>
      <c r="R961" s="1">
        <v>1.48</v>
      </c>
      <c r="S961" s="1">
        <v>-463.21</v>
      </c>
      <c r="T961" s="1">
        <v>2.4900000000000002</v>
      </c>
      <c r="U961" s="1">
        <v>22.47</v>
      </c>
      <c r="V961" s="1">
        <v>1.01</v>
      </c>
      <c r="W961" s="1">
        <v>41.91</v>
      </c>
      <c r="X961" s="3">
        <v>45.36</v>
      </c>
    </row>
    <row r="962" spans="1:24" x14ac:dyDescent="0.25">
      <c r="A962" s="2" t="s">
        <v>1849</v>
      </c>
      <c r="B962" s="1">
        <v>8778.32</v>
      </c>
      <c r="C962" s="6">
        <f>$B$5/K962</f>
        <v>0.1650892278138085</v>
      </c>
      <c r="D962" s="1">
        <v>500245</v>
      </c>
      <c r="E962" s="1" t="s">
        <v>1850</v>
      </c>
      <c r="F962" s="1" t="s">
        <v>1542</v>
      </c>
      <c r="G962" s="1">
        <v>533.15</v>
      </c>
      <c r="H962" s="1">
        <v>16.47</v>
      </c>
      <c r="I962" s="1">
        <v>84424</v>
      </c>
      <c r="J962" s="1">
        <v>56807</v>
      </c>
      <c r="K962" s="5">
        <f t="shared" si="14"/>
        <v>30286652.049999997</v>
      </c>
      <c r="L962" s="1">
        <v>26.02</v>
      </c>
      <c r="M962" s="1">
        <v>12.64</v>
      </c>
      <c r="N962" s="1">
        <v>22.01</v>
      </c>
      <c r="O962" s="1">
        <v>-7.21</v>
      </c>
      <c r="P962" s="1">
        <v>9.58</v>
      </c>
      <c r="Q962" s="1">
        <v>-3.61</v>
      </c>
      <c r="R962" s="1">
        <v>1.31</v>
      </c>
      <c r="S962" s="1">
        <v>195.67</v>
      </c>
      <c r="T962" s="1">
        <v>11.71</v>
      </c>
      <c r="U962" s="1">
        <v>13.3</v>
      </c>
      <c r="V962" s="1">
        <v>0.37</v>
      </c>
      <c r="W962" s="1">
        <v>11.73</v>
      </c>
      <c r="X962" s="3">
        <v>36.49</v>
      </c>
    </row>
    <row r="963" spans="1:24" x14ac:dyDescent="0.25">
      <c r="A963" s="2" t="s">
        <v>1851</v>
      </c>
      <c r="B963" s="1">
        <v>8018.1</v>
      </c>
      <c r="C963" s="6">
        <f>$B$5/K963</f>
        <v>8.3782002714268791E-2</v>
      </c>
      <c r="D963" s="1">
        <v>505283</v>
      </c>
      <c r="E963" s="1" t="s">
        <v>1852</v>
      </c>
      <c r="F963" s="1" t="s">
        <v>124</v>
      </c>
      <c r="G963" s="1">
        <v>1235.2</v>
      </c>
      <c r="H963" s="1">
        <v>6.49</v>
      </c>
      <c r="I963" s="1">
        <v>57007</v>
      </c>
      <c r="J963" s="1">
        <v>48315</v>
      </c>
      <c r="K963" s="5">
        <f t="shared" si="14"/>
        <v>59678688</v>
      </c>
      <c r="L963" s="1">
        <v>37.29</v>
      </c>
      <c r="M963" s="1">
        <v>28.27</v>
      </c>
      <c r="N963" s="1">
        <v>16.84</v>
      </c>
      <c r="O963" s="1">
        <v>37.96</v>
      </c>
      <c r="P963" s="1">
        <v>21.12</v>
      </c>
      <c r="Q963" s="1">
        <v>0.98</v>
      </c>
      <c r="R963" s="1">
        <v>4.93</v>
      </c>
      <c r="S963" s="1">
        <v>99.89</v>
      </c>
      <c r="T963" s="1">
        <v>17.71</v>
      </c>
      <c r="U963" s="1">
        <v>37.31</v>
      </c>
      <c r="V963" s="1">
        <v>0</v>
      </c>
      <c r="W963" s="1">
        <v>25.35</v>
      </c>
      <c r="X963" s="3">
        <v>25.79</v>
      </c>
    </row>
    <row r="964" spans="1:24" x14ac:dyDescent="0.25">
      <c r="A964" s="2" t="s">
        <v>1853</v>
      </c>
      <c r="B964" s="1">
        <v>4354.66</v>
      </c>
      <c r="C964" s="6">
        <f>$B$5/K964</f>
        <v>0.15210735615511542</v>
      </c>
      <c r="D964" s="1">
        <v>500243</v>
      </c>
      <c r="E964" s="1" t="s">
        <v>1854</v>
      </c>
      <c r="F964" s="1" t="s">
        <v>124</v>
      </c>
      <c r="G964" s="1">
        <v>4180</v>
      </c>
      <c r="H964" s="1">
        <v>1.04</v>
      </c>
      <c r="I964" s="1">
        <v>12837</v>
      </c>
      <c r="J964" s="1">
        <v>7864</v>
      </c>
      <c r="K964" s="5">
        <f t="shared" si="14"/>
        <v>32871520</v>
      </c>
      <c r="L964" s="1">
        <v>27.37</v>
      </c>
      <c r="M964" s="1">
        <v>6.72</v>
      </c>
      <c r="N964" s="1">
        <v>20.28</v>
      </c>
      <c r="O964" s="1">
        <v>-8.6199999999999992</v>
      </c>
      <c r="P964" s="1">
        <v>2.6</v>
      </c>
      <c r="Q964" s="1">
        <v>-3.18</v>
      </c>
      <c r="R964" s="1">
        <v>0.64</v>
      </c>
      <c r="S964" s="1">
        <v>376.1</v>
      </c>
      <c r="T964" s="1">
        <v>11.97</v>
      </c>
      <c r="U964" s="1">
        <v>7.27</v>
      </c>
      <c r="V964" s="1">
        <v>0.2</v>
      </c>
      <c r="W964" s="1">
        <v>6.24</v>
      </c>
      <c r="X964" s="3">
        <v>25.03</v>
      </c>
    </row>
    <row r="965" spans="1:24" x14ac:dyDescent="0.25">
      <c r="A965" s="2" t="s">
        <v>1855</v>
      </c>
      <c r="B965" s="1">
        <v>13910.25</v>
      </c>
      <c r="C965" s="6">
        <f>$B$5/K965</f>
        <v>1.0515370203375738E-2</v>
      </c>
      <c r="D965" s="1">
        <v>533293</v>
      </c>
      <c r="E965" s="1" t="s">
        <v>1856</v>
      </c>
      <c r="F965" s="1" t="s">
        <v>124</v>
      </c>
      <c r="G965" s="1">
        <v>957.55</v>
      </c>
      <c r="H965" s="1">
        <v>14.53</v>
      </c>
      <c r="I965" s="1">
        <v>296546</v>
      </c>
      <c r="J965" s="1">
        <v>496574</v>
      </c>
      <c r="K965" s="5">
        <f t="shared" si="14"/>
        <v>475494433.69999999</v>
      </c>
      <c r="L965" s="1">
        <v>31.23</v>
      </c>
      <c r="M965" s="1">
        <v>13.68</v>
      </c>
      <c r="N965" s="1">
        <v>16.440000000000001</v>
      </c>
      <c r="O965" s="1">
        <v>38.520000000000003</v>
      </c>
      <c r="P965" s="1">
        <v>15.4</v>
      </c>
      <c r="Q965" s="1">
        <v>0.81</v>
      </c>
      <c r="R965" s="1">
        <v>2.15</v>
      </c>
      <c r="S965" s="1">
        <v>-165.72</v>
      </c>
      <c r="T965" s="1">
        <v>18.41</v>
      </c>
      <c r="U965" s="1">
        <v>-18.829999999999998</v>
      </c>
      <c r="V965" s="1">
        <v>1.89</v>
      </c>
      <c r="W965" s="1">
        <v>14.83</v>
      </c>
      <c r="X965" s="3">
        <v>23.2</v>
      </c>
    </row>
    <row r="966" spans="1:24" x14ac:dyDescent="0.25">
      <c r="A966" s="2" t="s">
        <v>1857</v>
      </c>
      <c r="B966" s="1">
        <v>4208.46</v>
      </c>
      <c r="C966" s="6">
        <f>$B$5/K966</f>
        <v>1.5139705566409551E-2</v>
      </c>
      <c r="D966" s="1">
        <v>521248</v>
      </c>
      <c r="E966" s="1" t="s">
        <v>1858</v>
      </c>
      <c r="F966" s="1" t="s">
        <v>66</v>
      </c>
      <c r="G966" s="1">
        <v>210.95</v>
      </c>
      <c r="H966" s="1">
        <v>19.95</v>
      </c>
      <c r="I966" s="1">
        <v>2448709</v>
      </c>
      <c r="J966" s="1">
        <v>1565572</v>
      </c>
      <c r="K966" s="5">
        <f t="shared" si="14"/>
        <v>330257413.39999998</v>
      </c>
      <c r="L966" s="1">
        <v>31.8</v>
      </c>
      <c r="M966" s="1">
        <v>10.16</v>
      </c>
      <c r="N966" s="1">
        <v>7.63</v>
      </c>
      <c r="O966" s="1">
        <v>3.53</v>
      </c>
      <c r="P966" s="1">
        <v>14.31</v>
      </c>
      <c r="Q966" s="1">
        <v>9.01</v>
      </c>
      <c r="R966" s="1">
        <v>4.26</v>
      </c>
      <c r="S966" s="1">
        <v>41.07</v>
      </c>
      <c r="T966" s="1">
        <v>19.670000000000002</v>
      </c>
      <c r="U966" s="1">
        <v>77.53</v>
      </c>
      <c r="V966" s="1">
        <v>1.05</v>
      </c>
      <c r="W966" s="1">
        <v>24.74</v>
      </c>
      <c r="X966" s="3">
        <v>41.51</v>
      </c>
    </row>
    <row r="967" spans="1:24" x14ac:dyDescent="0.25">
      <c r="A967" s="2" t="s">
        <v>1859</v>
      </c>
      <c r="B967" s="1">
        <v>1090.31</v>
      </c>
      <c r="C967" s="6">
        <f>$B$5/K967</f>
        <v>1.8532251946780636</v>
      </c>
      <c r="D967" s="1">
        <v>524520</v>
      </c>
      <c r="E967" s="1"/>
      <c r="F967" s="1" t="s">
        <v>29</v>
      </c>
      <c r="G967" s="1">
        <v>66.849999999999994</v>
      </c>
      <c r="H967" s="1">
        <v>16.309999999999999</v>
      </c>
      <c r="I967" s="1">
        <v>33599</v>
      </c>
      <c r="J967" s="1">
        <v>40359</v>
      </c>
      <c r="K967" s="5">
        <f t="shared" si="14"/>
        <v>2697999.15</v>
      </c>
      <c r="L967" s="1">
        <v>46.47</v>
      </c>
      <c r="M967" s="1">
        <v>17.37</v>
      </c>
      <c r="N967" s="1">
        <v>19.399999999999999</v>
      </c>
      <c r="O967" s="1">
        <v>-3.33</v>
      </c>
      <c r="P967" s="1">
        <v>13.91</v>
      </c>
      <c r="Q967" s="1">
        <v>-13.95</v>
      </c>
      <c r="R967" s="1">
        <v>4.45</v>
      </c>
      <c r="S967" s="1">
        <v>245.54</v>
      </c>
      <c r="T967" s="1">
        <v>24.65</v>
      </c>
      <c r="U967" s="1">
        <v>18.940000000000001</v>
      </c>
      <c r="V967" s="1">
        <v>0.54</v>
      </c>
      <c r="W967" s="1">
        <v>18.39</v>
      </c>
      <c r="X967" s="3">
        <v>25</v>
      </c>
    </row>
    <row r="968" spans="1:24" x14ac:dyDescent="0.25">
      <c r="A968" s="2" t="s">
        <v>1860</v>
      </c>
      <c r="B968" s="1">
        <v>521</v>
      </c>
      <c r="C968" s="6">
        <f>$B$5/K968</f>
        <v>0.61518775530291847</v>
      </c>
      <c r="D968" s="1"/>
      <c r="E968" s="1" t="s">
        <v>1861</v>
      </c>
      <c r="F968" s="1" t="s">
        <v>243</v>
      </c>
      <c r="G968" s="1">
        <v>208.4</v>
      </c>
      <c r="H968" s="1">
        <v>2.5</v>
      </c>
      <c r="I968" s="1">
        <v>11800</v>
      </c>
      <c r="J968" s="1">
        <v>39000</v>
      </c>
      <c r="K968" s="5">
        <f t="shared" si="14"/>
        <v>8127600</v>
      </c>
      <c r="L968" s="1">
        <v>14.05</v>
      </c>
      <c r="M968" s="1">
        <v>14.76</v>
      </c>
      <c r="N968" s="1">
        <v>-2.7</v>
      </c>
      <c r="O968" s="1">
        <v>-7.74</v>
      </c>
      <c r="P968" s="1">
        <v>11.14</v>
      </c>
      <c r="Q968" s="1">
        <v>-1.82</v>
      </c>
      <c r="R968" s="1">
        <v>0.3</v>
      </c>
      <c r="S968" s="1">
        <v>-7.15</v>
      </c>
      <c r="T968" s="1">
        <v>3.51</v>
      </c>
      <c r="U968" s="1">
        <v>-196.6</v>
      </c>
      <c r="V968" s="1">
        <v>0.15</v>
      </c>
      <c r="W968" s="1">
        <v>8.73</v>
      </c>
      <c r="X968" s="3">
        <v>27.36</v>
      </c>
    </row>
    <row r="969" spans="1:24" x14ac:dyDescent="0.25">
      <c r="A969" s="2" t="s">
        <v>1862</v>
      </c>
      <c r="B969" s="1">
        <v>2752.98</v>
      </c>
      <c r="C969" s="6">
        <f>$B$5/K969</f>
        <v>1.217000515026829E-2</v>
      </c>
      <c r="D969" s="1">
        <v>543273</v>
      </c>
      <c r="E969" s="1" t="s">
        <v>1863</v>
      </c>
      <c r="F969" s="1" t="s">
        <v>934</v>
      </c>
      <c r="G969" s="1">
        <v>2548.8000000000002</v>
      </c>
      <c r="H969" s="1">
        <v>1.08</v>
      </c>
      <c r="I969" s="1">
        <v>165217</v>
      </c>
      <c r="J969" s="1">
        <v>161192</v>
      </c>
      <c r="K969" s="5">
        <f t="shared" si="14"/>
        <v>410846169.60000002</v>
      </c>
      <c r="L969" s="1">
        <v>53.82</v>
      </c>
      <c r="M969" s="1">
        <v>24.69</v>
      </c>
      <c r="N969" s="1">
        <v>48.65</v>
      </c>
      <c r="O969" s="1">
        <v>34.75</v>
      </c>
      <c r="P969" s="1">
        <v>25.91</v>
      </c>
      <c r="Q969" s="1">
        <v>1.55</v>
      </c>
      <c r="R969" s="1">
        <v>13.36</v>
      </c>
      <c r="S969" s="1">
        <v>113.1</v>
      </c>
      <c r="T969" s="1">
        <v>39.950000000000003</v>
      </c>
      <c r="U969" s="1">
        <v>47.59</v>
      </c>
      <c r="V969" s="1">
        <v>0.61</v>
      </c>
      <c r="W969" s="1">
        <v>32.409999999999997</v>
      </c>
      <c r="X969" s="3">
        <v>38.67</v>
      </c>
    </row>
    <row r="970" spans="1:24" x14ac:dyDescent="0.25">
      <c r="A970" s="2" t="s">
        <v>1864</v>
      </c>
      <c r="B970" s="1">
        <v>50108.7</v>
      </c>
      <c r="C970" s="6">
        <f>$B$5/K970</f>
        <v>3.71788907538151E-2</v>
      </c>
      <c r="D970" s="1">
        <v>544481</v>
      </c>
      <c r="E970" s="1" t="s">
        <v>1865</v>
      </c>
      <c r="F970" s="1"/>
      <c r="G970" s="1">
        <v>113</v>
      </c>
      <c r="H970" s="1">
        <v>443.44</v>
      </c>
      <c r="I970" s="1">
        <v>1230781</v>
      </c>
      <c r="J970" s="1">
        <v>1190132</v>
      </c>
      <c r="K970" s="5">
        <f t="shared" si="14"/>
        <v>134484916</v>
      </c>
      <c r="L970" s="1">
        <v>157.61000000000001</v>
      </c>
      <c r="M970" s="1">
        <v>13.17</v>
      </c>
      <c r="N970" s="1"/>
      <c r="O970" s="1"/>
      <c r="P970" s="1">
        <v>13.98</v>
      </c>
      <c r="Q970" s="1"/>
      <c r="R970" s="1">
        <v>12.75</v>
      </c>
      <c r="S970" s="1">
        <v>856.36</v>
      </c>
      <c r="T970" s="1">
        <v>78.88</v>
      </c>
      <c r="U970" s="1">
        <v>18.399999999999999</v>
      </c>
      <c r="V970" s="1">
        <v>9.36</v>
      </c>
      <c r="W970" s="1">
        <v>21.18</v>
      </c>
      <c r="X970" s="3"/>
    </row>
    <row r="971" spans="1:24" x14ac:dyDescent="0.25">
      <c r="A971" s="2" t="s">
        <v>1866</v>
      </c>
      <c r="B971" s="1">
        <v>5797.7</v>
      </c>
      <c r="C971" s="6">
        <f>$B$5/K971</f>
        <v>4.8706114518371705E-3</v>
      </c>
      <c r="D971" s="1">
        <v>532942</v>
      </c>
      <c r="E971" s="1" t="s">
        <v>1867</v>
      </c>
      <c r="F971" s="1" t="s">
        <v>43</v>
      </c>
      <c r="G971" s="1">
        <v>206.15</v>
      </c>
      <c r="H971" s="1">
        <v>28.12</v>
      </c>
      <c r="I971" s="1">
        <v>22446766</v>
      </c>
      <c r="J971" s="1">
        <v>4979700</v>
      </c>
      <c r="K971" s="5">
        <f t="shared" ref="K971:K1034" si="15">J971*G971</f>
        <v>1026565155</v>
      </c>
      <c r="L971" s="1">
        <v>5.62</v>
      </c>
      <c r="M971" s="1">
        <v>28.58</v>
      </c>
      <c r="N971" s="1">
        <v>9.65</v>
      </c>
      <c r="O971" s="1">
        <v>44.5</v>
      </c>
      <c r="P971" s="1">
        <v>27.24</v>
      </c>
      <c r="Q971" s="1">
        <v>0.13</v>
      </c>
      <c r="R971" s="1">
        <v>1.32</v>
      </c>
      <c r="S971" s="1">
        <v>-54.67</v>
      </c>
      <c r="T971" s="1">
        <v>34.92</v>
      </c>
      <c r="U971" s="1">
        <v>-10.23</v>
      </c>
      <c r="V971" s="1">
        <v>0.41</v>
      </c>
      <c r="W971" s="1">
        <v>3.96</v>
      </c>
      <c r="X971" s="3">
        <v>19.02</v>
      </c>
    </row>
    <row r="972" spans="1:24" x14ac:dyDescent="0.25">
      <c r="A972" s="2" t="s">
        <v>1868</v>
      </c>
      <c r="B972" s="1">
        <v>914.26</v>
      </c>
      <c r="C972" s="6">
        <f>$B$5/K972</f>
        <v>0.50354323230846176</v>
      </c>
      <c r="D972" s="1"/>
      <c r="E972" s="1" t="s">
        <v>1869</v>
      </c>
      <c r="F972" s="1" t="s">
        <v>37</v>
      </c>
      <c r="G972" s="1">
        <v>717.2</v>
      </c>
      <c r="H972" s="1">
        <v>1.27</v>
      </c>
      <c r="I972" s="1">
        <v>16800</v>
      </c>
      <c r="J972" s="1">
        <v>13845</v>
      </c>
      <c r="K972" s="5">
        <f t="shared" si="15"/>
        <v>9929634</v>
      </c>
      <c r="L972" s="1">
        <v>51.87</v>
      </c>
      <c r="M972" s="1"/>
      <c r="N972" s="1"/>
      <c r="O972" s="1"/>
      <c r="P972" s="1"/>
      <c r="Q972" s="1"/>
      <c r="R972" s="1">
        <v>12.74</v>
      </c>
      <c r="S972" s="1">
        <v>-42.85</v>
      </c>
      <c r="T972" s="1">
        <v>35.04</v>
      </c>
      <c r="U972" s="1">
        <v>-120.64</v>
      </c>
      <c r="V972" s="1">
        <v>0.17</v>
      </c>
      <c r="W972" s="1">
        <v>34.97</v>
      </c>
      <c r="X972" s="3">
        <v>26.86</v>
      </c>
    </row>
    <row r="973" spans="1:24" x14ac:dyDescent="0.25">
      <c r="A973" s="2" t="s">
        <v>1870</v>
      </c>
      <c r="B973" s="1">
        <v>1137.45</v>
      </c>
      <c r="C973" s="6">
        <f>$B$5/K973</f>
        <v>0.47985754756899845</v>
      </c>
      <c r="D973" s="1">
        <v>523207</v>
      </c>
      <c r="E973" s="1" t="s">
        <v>1871</v>
      </c>
      <c r="F973" s="1" t="s">
        <v>922</v>
      </c>
      <c r="G973" s="1">
        <v>113.4</v>
      </c>
      <c r="H973" s="1">
        <v>10.029999999999999</v>
      </c>
      <c r="I973" s="1">
        <v>36076</v>
      </c>
      <c r="J973" s="1">
        <v>91885</v>
      </c>
      <c r="K973" s="5">
        <f t="shared" si="15"/>
        <v>10419759</v>
      </c>
      <c r="L973" s="1"/>
      <c r="M973" s="1">
        <v>3.65</v>
      </c>
      <c r="N973" s="1">
        <v>14.46</v>
      </c>
      <c r="O973" s="1">
        <v>48.84</v>
      </c>
      <c r="P973" s="1">
        <v>1.95</v>
      </c>
      <c r="Q973" s="1"/>
      <c r="R973" s="1">
        <v>1.5</v>
      </c>
      <c r="S973" s="1">
        <v>-16041.18</v>
      </c>
      <c r="T973" s="1">
        <v>3.38</v>
      </c>
      <c r="U973" s="1">
        <v>20.85</v>
      </c>
      <c r="V973" s="1">
        <v>0.18</v>
      </c>
      <c r="W973" s="1">
        <v>46.12</v>
      </c>
      <c r="X973" s="3">
        <v>24.83</v>
      </c>
    </row>
    <row r="974" spans="1:24" x14ac:dyDescent="0.25">
      <c r="A974" s="2" t="s">
        <v>1872</v>
      </c>
      <c r="B974" s="1">
        <v>4125.41</v>
      </c>
      <c r="C974" s="6">
        <f>$B$5/K974</f>
        <v>5.9198747229480875E-2</v>
      </c>
      <c r="D974" s="1">
        <v>532924</v>
      </c>
      <c r="E974" s="1" t="s">
        <v>1873</v>
      </c>
      <c r="F974" s="1" t="s">
        <v>155</v>
      </c>
      <c r="G974" s="1">
        <v>465.2</v>
      </c>
      <c r="H974" s="1">
        <v>8.8699999999999992</v>
      </c>
      <c r="I974" s="1">
        <v>118768</v>
      </c>
      <c r="J974" s="1">
        <v>181559</v>
      </c>
      <c r="K974" s="5">
        <f t="shared" si="15"/>
        <v>84461246.799999997</v>
      </c>
      <c r="L974" s="1">
        <v>49.51</v>
      </c>
      <c r="M974" s="1">
        <v>10.87</v>
      </c>
      <c r="N974" s="1">
        <v>15.4</v>
      </c>
      <c r="O974" s="1">
        <v>6.92</v>
      </c>
      <c r="P974" s="1">
        <v>13.15</v>
      </c>
      <c r="Q974" s="1">
        <v>7.15</v>
      </c>
      <c r="R974" s="1">
        <v>2.83</v>
      </c>
      <c r="S974" s="1">
        <v>338.26</v>
      </c>
      <c r="T974" s="1">
        <v>8.3699999999999992</v>
      </c>
      <c r="U974" s="1">
        <v>14.64</v>
      </c>
      <c r="V974" s="1">
        <v>1.37</v>
      </c>
      <c r="W974" s="1">
        <v>27.35</v>
      </c>
      <c r="X974" s="3">
        <v>17.940000000000001</v>
      </c>
    </row>
    <row r="975" spans="1:24" x14ac:dyDescent="0.25">
      <c r="A975" s="2" t="s">
        <v>1874</v>
      </c>
      <c r="B975" s="1">
        <v>867.53</v>
      </c>
      <c r="C975" s="6">
        <f>$B$5/K975</f>
        <v>8.2980446537366206E-2</v>
      </c>
      <c r="D975" s="1">
        <v>524280</v>
      </c>
      <c r="E975" s="1" t="s">
        <v>1875</v>
      </c>
      <c r="F975" s="1" t="s">
        <v>58</v>
      </c>
      <c r="G975" s="1">
        <v>179</v>
      </c>
      <c r="H975" s="1">
        <v>4.82</v>
      </c>
      <c r="I975" s="1">
        <v>221457</v>
      </c>
      <c r="J975" s="1">
        <v>336621</v>
      </c>
      <c r="K975" s="5">
        <f t="shared" si="15"/>
        <v>60255159</v>
      </c>
      <c r="L975" s="1">
        <v>24.86</v>
      </c>
      <c r="M975" s="1">
        <v>9.75</v>
      </c>
      <c r="N975" s="1">
        <v>9.65</v>
      </c>
      <c r="O975" s="1">
        <v>-14.2</v>
      </c>
      <c r="P975" s="1">
        <v>7.64</v>
      </c>
      <c r="Q975" s="1">
        <v>-1.75</v>
      </c>
      <c r="R975" s="1">
        <v>1.39</v>
      </c>
      <c r="S975" s="1">
        <v>120.14</v>
      </c>
      <c r="T975" s="1">
        <v>10.52</v>
      </c>
      <c r="U975" s="1">
        <v>20.57</v>
      </c>
      <c r="V975" s="1">
        <v>0.28999999999999998</v>
      </c>
      <c r="W975" s="1">
        <v>13.59</v>
      </c>
      <c r="X975" s="3">
        <v>54.81</v>
      </c>
    </row>
    <row r="976" spans="1:24" x14ac:dyDescent="0.25">
      <c r="A976" s="2" t="s">
        <v>1876</v>
      </c>
      <c r="B976" s="1">
        <v>406279.41</v>
      </c>
      <c r="C976" s="6">
        <f>$B$5/K976</f>
        <v>6.9755219174788834E-4</v>
      </c>
      <c r="D976" s="1">
        <v>500247</v>
      </c>
      <c r="E976" s="1" t="s">
        <v>1877</v>
      </c>
      <c r="F976" s="1" t="s">
        <v>374</v>
      </c>
      <c r="G976" s="1">
        <v>2043.05</v>
      </c>
      <c r="H976" s="1">
        <v>198.86</v>
      </c>
      <c r="I976" s="1">
        <v>3929574</v>
      </c>
      <c r="J976" s="1">
        <v>3508442</v>
      </c>
      <c r="K976" s="5">
        <f t="shared" si="15"/>
        <v>7167922428.0999994</v>
      </c>
      <c r="L976" s="1">
        <v>21.2</v>
      </c>
      <c r="M976" s="1">
        <v>8.17</v>
      </c>
      <c r="N976" s="1">
        <v>24.85</v>
      </c>
      <c r="O976" s="1">
        <v>22.32</v>
      </c>
      <c r="P976" s="1">
        <v>15.37</v>
      </c>
      <c r="Q976" s="1">
        <v>0.95</v>
      </c>
      <c r="R976" s="1">
        <v>6.06</v>
      </c>
      <c r="S976" s="1">
        <v>88.33</v>
      </c>
      <c r="T976" s="1">
        <v>24.76</v>
      </c>
      <c r="U976" s="1">
        <v>24.02</v>
      </c>
      <c r="V976" s="1">
        <v>3.76</v>
      </c>
      <c r="W976" s="1">
        <v>17.68</v>
      </c>
      <c r="X976" s="3">
        <v>12.18</v>
      </c>
    </row>
    <row r="977" spans="1:24" x14ac:dyDescent="0.25">
      <c r="A977" s="2" t="s">
        <v>1878</v>
      </c>
      <c r="B977" s="1">
        <v>4659.47</v>
      </c>
      <c r="C977" s="6">
        <f>$B$5/K977</f>
        <v>1.0750682302803027</v>
      </c>
      <c r="D977" s="1">
        <v>509732</v>
      </c>
      <c r="E977" s="1"/>
      <c r="F977" s="1" t="s">
        <v>300</v>
      </c>
      <c r="G977" s="1">
        <v>497.1</v>
      </c>
      <c r="H977" s="1">
        <v>9.3699999999999992</v>
      </c>
      <c r="I977" s="1">
        <v>8305</v>
      </c>
      <c r="J977" s="1">
        <v>9356</v>
      </c>
      <c r="K977" s="5">
        <f t="shared" si="15"/>
        <v>4650867.6000000006</v>
      </c>
      <c r="L977" s="1"/>
      <c r="M977" s="1">
        <v>-13.67</v>
      </c>
      <c r="N977" s="1">
        <v>109.22</v>
      </c>
      <c r="O977" s="1">
        <v>-10.130000000000001</v>
      </c>
      <c r="P977" s="1">
        <v>-17.170000000000002</v>
      </c>
      <c r="Q977" s="1"/>
      <c r="R977" s="1">
        <v>41.45</v>
      </c>
      <c r="S977" s="1">
        <v>837.29</v>
      </c>
      <c r="T977" s="1">
        <v>-13.28</v>
      </c>
      <c r="U977" s="1">
        <v>-30.28</v>
      </c>
      <c r="V977" s="1">
        <v>0.03</v>
      </c>
      <c r="W977" s="1">
        <v>-337.14</v>
      </c>
      <c r="X977" s="3">
        <v>49.98</v>
      </c>
    </row>
    <row r="978" spans="1:24" x14ac:dyDescent="0.25">
      <c r="A978" s="2" t="s">
        <v>1879</v>
      </c>
      <c r="B978" s="1">
        <v>880.5</v>
      </c>
      <c r="C978" s="6">
        <f>$B$5/K978</f>
        <v>0.61570900044007926</v>
      </c>
      <c r="D978" s="1"/>
      <c r="E978" s="1" t="s">
        <v>1880</v>
      </c>
      <c r="F978" s="1" t="s">
        <v>51</v>
      </c>
      <c r="G978" s="1">
        <v>149.63</v>
      </c>
      <c r="H978" s="1">
        <v>5.88</v>
      </c>
      <c r="I978" s="1">
        <v>61053</v>
      </c>
      <c r="J978" s="1">
        <v>54272</v>
      </c>
      <c r="K978" s="5">
        <f t="shared" si="15"/>
        <v>8120719.3599999994</v>
      </c>
      <c r="L978" s="1">
        <v>13.76</v>
      </c>
      <c r="M978" s="1">
        <v>29.99</v>
      </c>
      <c r="N978" s="1">
        <v>14.81</v>
      </c>
      <c r="O978" s="1">
        <v>24.35</v>
      </c>
      <c r="P978" s="1">
        <v>23.82</v>
      </c>
      <c r="Q978" s="1">
        <v>0.56999999999999995</v>
      </c>
      <c r="R978" s="1">
        <v>1.41</v>
      </c>
      <c r="S978" s="1">
        <v>91.77</v>
      </c>
      <c r="T978" s="1">
        <v>13.53</v>
      </c>
      <c r="U978" s="1">
        <v>14.97</v>
      </c>
      <c r="V978" s="1">
        <v>0.01</v>
      </c>
      <c r="W978" s="1">
        <v>9.16</v>
      </c>
      <c r="X978" s="3">
        <v>28.92</v>
      </c>
    </row>
    <row r="979" spans="1:24" x14ac:dyDescent="0.25">
      <c r="A979" s="2" t="s">
        <v>1881</v>
      </c>
      <c r="B979" s="1">
        <v>537.95000000000005</v>
      </c>
      <c r="C979" s="6">
        <f>$B$5/K979</f>
        <v>0.33077593500203661</v>
      </c>
      <c r="D979" s="1">
        <v>530299</v>
      </c>
      <c r="E979" s="1" t="s">
        <v>1882</v>
      </c>
      <c r="F979" s="1" t="s">
        <v>200</v>
      </c>
      <c r="G979" s="1">
        <v>90.13</v>
      </c>
      <c r="H979" s="1">
        <v>5.97</v>
      </c>
      <c r="I979" s="1">
        <v>647382</v>
      </c>
      <c r="J979" s="1">
        <v>167713</v>
      </c>
      <c r="K979" s="5">
        <f t="shared" si="15"/>
        <v>15115972.689999999</v>
      </c>
      <c r="L979" s="1"/>
      <c r="M979" s="1">
        <v>-4.68</v>
      </c>
      <c r="N979" s="1">
        <v>-34.42</v>
      </c>
      <c r="O979" s="1"/>
      <c r="P979" s="1">
        <v>-6.6</v>
      </c>
      <c r="Q979" s="1"/>
      <c r="R979" s="1">
        <v>0.56000000000000005</v>
      </c>
      <c r="S979" s="1">
        <v>-128.52000000000001</v>
      </c>
      <c r="T979" s="1">
        <v>-14.4</v>
      </c>
      <c r="U979" s="1">
        <v>5.37</v>
      </c>
      <c r="V979" s="1">
        <v>0.24</v>
      </c>
      <c r="W979" s="1">
        <v>-11.42</v>
      </c>
      <c r="X979" s="3">
        <v>25</v>
      </c>
    </row>
    <row r="980" spans="1:24" x14ac:dyDescent="0.25">
      <c r="A980" s="2" t="s">
        <v>1883</v>
      </c>
      <c r="B980" s="1">
        <v>6946.92</v>
      </c>
      <c r="C980" s="6">
        <f>$B$5/K980</f>
        <v>0.14549179135313187</v>
      </c>
      <c r="D980" s="1">
        <v>523323</v>
      </c>
      <c r="E980" s="1" t="s">
        <v>1884</v>
      </c>
      <c r="F980" s="1" t="s">
        <v>29</v>
      </c>
      <c r="G980" s="1">
        <v>6350</v>
      </c>
      <c r="H980" s="1">
        <v>1.0900000000000001</v>
      </c>
      <c r="I980" s="1">
        <v>6396</v>
      </c>
      <c r="J980" s="1">
        <v>5412</v>
      </c>
      <c r="K980" s="5">
        <f t="shared" si="15"/>
        <v>34366200</v>
      </c>
      <c r="L980" s="1">
        <v>31.5</v>
      </c>
      <c r="M980" s="1">
        <v>23.31</v>
      </c>
      <c r="N980" s="1">
        <v>14.84</v>
      </c>
      <c r="O980" s="1">
        <v>25.93</v>
      </c>
      <c r="P980" s="1">
        <v>21.23</v>
      </c>
      <c r="Q980" s="1">
        <v>1.21</v>
      </c>
      <c r="R980" s="1">
        <v>4.8600000000000003</v>
      </c>
      <c r="S980" s="1">
        <v>160.11000000000001</v>
      </c>
      <c r="T980" s="1">
        <v>28.34</v>
      </c>
      <c r="U980" s="1">
        <v>19.61</v>
      </c>
      <c r="V980" s="1">
        <v>0.38</v>
      </c>
      <c r="W980" s="1">
        <v>16.57</v>
      </c>
      <c r="X980" s="3">
        <v>37.65</v>
      </c>
    </row>
    <row r="981" spans="1:24" x14ac:dyDescent="0.25">
      <c r="A981" s="2" t="s">
        <v>1885</v>
      </c>
      <c r="B981" s="1">
        <v>2732.25</v>
      </c>
      <c r="C981" s="6">
        <f>$B$5/K981</f>
        <v>0.17134771488973943</v>
      </c>
      <c r="D981" s="1">
        <v>544150</v>
      </c>
      <c r="E981" s="1"/>
      <c r="F981" s="1" t="s">
        <v>40</v>
      </c>
      <c r="G981" s="1">
        <v>546.45000000000005</v>
      </c>
      <c r="H981" s="1">
        <v>5</v>
      </c>
      <c r="I981" s="1">
        <v>51125</v>
      </c>
      <c r="J981" s="1">
        <v>53400</v>
      </c>
      <c r="K981" s="5">
        <f t="shared" si="15"/>
        <v>29180430.000000004</v>
      </c>
      <c r="L981" s="1">
        <v>36.89</v>
      </c>
      <c r="M981" s="1">
        <v>30.08</v>
      </c>
      <c r="N981" s="1">
        <v>107.55</v>
      </c>
      <c r="O981" s="1">
        <v>152.82</v>
      </c>
      <c r="P981" s="1">
        <v>25.05</v>
      </c>
      <c r="Q981" s="1">
        <v>0.24</v>
      </c>
      <c r="R981" s="1">
        <v>3.93</v>
      </c>
      <c r="S981" s="1">
        <v>22.04</v>
      </c>
      <c r="T981" s="1">
        <v>15.54</v>
      </c>
      <c r="U981" s="1">
        <v>167.52</v>
      </c>
      <c r="V981" s="1">
        <v>0.31</v>
      </c>
      <c r="W981" s="1">
        <v>24.44</v>
      </c>
      <c r="X981" s="3">
        <v>32.69</v>
      </c>
    </row>
    <row r="982" spans="1:24" x14ac:dyDescent="0.25">
      <c r="A982" s="2" t="s">
        <v>1886</v>
      </c>
      <c r="B982" s="1">
        <v>9432.9500000000007</v>
      </c>
      <c r="C982" s="6">
        <f>$B$5/K982</f>
        <v>2.209115666610019E-2</v>
      </c>
      <c r="D982" s="1">
        <v>542323</v>
      </c>
      <c r="E982" s="1" t="s">
        <v>1887</v>
      </c>
      <c r="F982" s="1" t="s">
        <v>81</v>
      </c>
      <c r="G982" s="1">
        <v>478</v>
      </c>
      <c r="H982" s="1">
        <v>19.73</v>
      </c>
      <c r="I982" s="1">
        <v>407127</v>
      </c>
      <c r="J982" s="1">
        <v>473504</v>
      </c>
      <c r="K982" s="5">
        <f t="shared" si="15"/>
        <v>226334912</v>
      </c>
      <c r="L982" s="1">
        <v>26.32</v>
      </c>
      <c r="M982" s="1">
        <v>17.5</v>
      </c>
      <c r="N982" s="1">
        <v>96.15</v>
      </c>
      <c r="O982" s="1">
        <v>95.04</v>
      </c>
      <c r="P982" s="1">
        <v>19.73</v>
      </c>
      <c r="Q982" s="1">
        <v>0.28000000000000003</v>
      </c>
      <c r="R982" s="1">
        <v>4.74</v>
      </c>
      <c r="S982" s="1">
        <v>57.94</v>
      </c>
      <c r="T982" s="1">
        <v>32.04</v>
      </c>
      <c r="U982" s="1">
        <v>45.4</v>
      </c>
      <c r="V982" s="1">
        <v>0.61</v>
      </c>
      <c r="W982" s="1">
        <v>15.46</v>
      </c>
      <c r="X982" s="3">
        <v>42.26</v>
      </c>
    </row>
    <row r="983" spans="1:24" x14ac:dyDescent="0.25">
      <c r="A983" s="2" t="s">
        <v>1888</v>
      </c>
      <c r="B983" s="1">
        <v>34405</v>
      </c>
      <c r="C983" s="6">
        <f>$B$5/K983</f>
        <v>4.0433349926775808E-3</v>
      </c>
      <c r="D983" s="1">
        <v>542651</v>
      </c>
      <c r="E983" s="1" t="s">
        <v>1889</v>
      </c>
      <c r="F983" s="1" t="s">
        <v>37</v>
      </c>
      <c r="G983" s="1">
        <v>1255</v>
      </c>
      <c r="H983" s="1">
        <v>27.41</v>
      </c>
      <c r="I983" s="1">
        <v>1359068</v>
      </c>
      <c r="J983" s="1">
        <v>985341</v>
      </c>
      <c r="K983" s="5">
        <f t="shared" si="15"/>
        <v>1236602955</v>
      </c>
      <c r="L983" s="1">
        <v>42.67</v>
      </c>
      <c r="M983" s="1">
        <v>40.880000000000003</v>
      </c>
      <c r="N983" s="1">
        <v>33.92</v>
      </c>
      <c r="O983" s="1">
        <v>44.22</v>
      </c>
      <c r="P983" s="1">
        <v>33.200000000000003</v>
      </c>
      <c r="Q983" s="1">
        <v>0.96</v>
      </c>
      <c r="R983" s="1">
        <v>5.72</v>
      </c>
      <c r="S983" s="1">
        <v>172.11</v>
      </c>
      <c r="T983" s="1">
        <v>20.29</v>
      </c>
      <c r="U983" s="1">
        <v>24.76</v>
      </c>
      <c r="V983" s="1">
        <v>0.12</v>
      </c>
      <c r="W983" s="1">
        <v>24.46</v>
      </c>
      <c r="X983" s="3">
        <v>21.9</v>
      </c>
    </row>
    <row r="984" spans="1:24" x14ac:dyDescent="0.25">
      <c r="A984" s="2" t="s">
        <v>1890</v>
      </c>
      <c r="B984" s="1">
        <v>8549.07</v>
      </c>
      <c r="C984" s="6">
        <f>$B$5/K984</f>
        <v>9.034104677477079E-3</v>
      </c>
      <c r="D984" s="1">
        <v>530813</v>
      </c>
      <c r="E984" s="1" t="s">
        <v>1890</v>
      </c>
      <c r="F984" s="1" t="s">
        <v>243</v>
      </c>
      <c r="G984" s="1">
        <v>373.5</v>
      </c>
      <c r="H984" s="1">
        <v>22.89</v>
      </c>
      <c r="I984" s="1">
        <v>1227998</v>
      </c>
      <c r="J984" s="1">
        <v>1481816</v>
      </c>
      <c r="K984" s="5">
        <f t="shared" si="15"/>
        <v>553458276</v>
      </c>
      <c r="L984" s="1">
        <v>15.86</v>
      </c>
      <c r="M984" s="1">
        <v>11.84</v>
      </c>
      <c r="N984" s="1">
        <v>9.93</v>
      </c>
      <c r="O984" s="1">
        <v>1.19</v>
      </c>
      <c r="P984" s="1">
        <v>9.42</v>
      </c>
      <c r="Q984" s="1">
        <v>13.33</v>
      </c>
      <c r="R984" s="1">
        <v>1.43</v>
      </c>
      <c r="S984" s="1">
        <v>177.89</v>
      </c>
      <c r="T984" s="1">
        <v>12.27</v>
      </c>
      <c r="U984" s="1">
        <v>8.9</v>
      </c>
      <c r="V984" s="1">
        <v>0.08</v>
      </c>
      <c r="W984" s="1">
        <v>10.34</v>
      </c>
      <c r="X984" s="3">
        <v>26.23</v>
      </c>
    </row>
    <row r="985" spans="1:24" x14ac:dyDescent="0.25">
      <c r="A985" s="2" t="s">
        <v>1891</v>
      </c>
      <c r="B985" s="1">
        <v>3266.52</v>
      </c>
      <c r="C985" s="6">
        <f>$B$5/K985</f>
        <v>6.5221549362441456E-2</v>
      </c>
      <c r="D985" s="1"/>
      <c r="E985" s="1" t="s">
        <v>1892</v>
      </c>
      <c r="F985" s="1" t="s">
        <v>300</v>
      </c>
      <c r="G985" s="1">
        <v>539.45000000000005</v>
      </c>
      <c r="H985" s="1">
        <v>6.06</v>
      </c>
      <c r="I985" s="1">
        <v>108205</v>
      </c>
      <c r="J985" s="1">
        <v>142111</v>
      </c>
      <c r="K985" s="5">
        <f t="shared" si="15"/>
        <v>76661778.950000003</v>
      </c>
      <c r="L985" s="1">
        <v>32.42</v>
      </c>
      <c r="M985" s="1">
        <v>21.74</v>
      </c>
      <c r="N985" s="1">
        <v>62.09</v>
      </c>
      <c r="O985" s="1">
        <v>43.22</v>
      </c>
      <c r="P985" s="1">
        <v>25.29</v>
      </c>
      <c r="Q985" s="1">
        <v>0.75</v>
      </c>
      <c r="R985" s="1">
        <v>2.2200000000000002</v>
      </c>
      <c r="S985" s="1">
        <v>153.21</v>
      </c>
      <c r="T985" s="1">
        <v>14</v>
      </c>
      <c r="U985" s="1">
        <v>21.19</v>
      </c>
      <c r="V985" s="1">
        <v>0.98</v>
      </c>
      <c r="W985" s="1">
        <v>16.47</v>
      </c>
      <c r="X985" s="3">
        <v>26.77</v>
      </c>
    </row>
    <row r="986" spans="1:24" x14ac:dyDescent="0.25">
      <c r="A986" s="2" t="s">
        <v>1893</v>
      </c>
      <c r="B986" s="1">
        <v>1043.4100000000001</v>
      </c>
      <c r="C986" s="6">
        <f>$B$5/K986</f>
        <v>0.74254661410624712</v>
      </c>
      <c r="D986" s="1">
        <v>544416</v>
      </c>
      <c r="E986" s="1" t="s">
        <v>1894</v>
      </c>
      <c r="F986" s="1" t="s">
        <v>108</v>
      </c>
      <c r="G986" s="1">
        <v>468</v>
      </c>
      <c r="H986" s="1">
        <v>2.23</v>
      </c>
      <c r="I986" s="1">
        <v>10359</v>
      </c>
      <c r="J986" s="1">
        <v>14388</v>
      </c>
      <c r="K986" s="5">
        <f t="shared" si="15"/>
        <v>6733584</v>
      </c>
      <c r="L986" s="1">
        <v>77.06</v>
      </c>
      <c r="M986" s="1">
        <v>14.81</v>
      </c>
      <c r="N986" s="1">
        <v>57.49</v>
      </c>
      <c r="O986" s="1">
        <v>59.61</v>
      </c>
      <c r="P986" s="1">
        <v>10.53</v>
      </c>
      <c r="Q986" s="1">
        <v>1.29</v>
      </c>
      <c r="R986" s="1">
        <v>5.16</v>
      </c>
      <c r="S986" s="1">
        <v>342.54</v>
      </c>
      <c r="T986" s="1">
        <v>10.5</v>
      </c>
      <c r="U986" s="1">
        <v>22.5</v>
      </c>
      <c r="V986" s="1">
        <v>0.09</v>
      </c>
      <c r="W986" s="1">
        <v>41.15</v>
      </c>
      <c r="X986" s="3">
        <v>50.98</v>
      </c>
    </row>
    <row r="987" spans="1:24" x14ac:dyDescent="0.25">
      <c r="A987" s="2" t="s">
        <v>1895</v>
      </c>
      <c r="B987" s="1">
        <v>1226.3599999999999</v>
      </c>
      <c r="C987" s="6">
        <f>$B$5/K987</f>
        <v>0.17982927009097563</v>
      </c>
      <c r="D987" s="1"/>
      <c r="E987" s="1" t="s">
        <v>1896</v>
      </c>
      <c r="F987" s="1" t="s">
        <v>280</v>
      </c>
      <c r="G987" s="1">
        <v>822</v>
      </c>
      <c r="H987" s="1">
        <v>1.49</v>
      </c>
      <c r="I987" s="1">
        <v>36875</v>
      </c>
      <c r="J987" s="1">
        <v>33825</v>
      </c>
      <c r="K987" s="5">
        <f t="shared" si="15"/>
        <v>27804150</v>
      </c>
      <c r="L987" s="1">
        <v>55.89</v>
      </c>
      <c r="M987" s="1">
        <v>23.8</v>
      </c>
      <c r="N987" s="1">
        <v>57.88</v>
      </c>
      <c r="O987" s="1">
        <v>107.35</v>
      </c>
      <c r="P987" s="1">
        <v>18.46</v>
      </c>
      <c r="Q987" s="1">
        <v>0.52</v>
      </c>
      <c r="R987" s="1">
        <v>6.29</v>
      </c>
      <c r="S987" s="1">
        <v>-51.85</v>
      </c>
      <c r="T987" s="1">
        <v>15.55</v>
      </c>
      <c r="U987" s="1">
        <v>-107.72</v>
      </c>
      <c r="V987" s="1">
        <v>7.0000000000000007E-2</v>
      </c>
      <c r="W987" s="1">
        <v>36.549999999999997</v>
      </c>
      <c r="X987" s="3">
        <v>39.950000000000003</v>
      </c>
    </row>
    <row r="988" spans="1:24" x14ac:dyDescent="0.25">
      <c r="A988" s="2" t="s">
        <v>1897</v>
      </c>
      <c r="B988" s="1">
        <v>29332.2</v>
      </c>
      <c r="C988" s="6">
        <f>$B$5/K988</f>
        <v>2.1353556675294642E-2</v>
      </c>
      <c r="D988" s="1">
        <v>543308</v>
      </c>
      <c r="E988" s="1" t="s">
        <v>1898</v>
      </c>
      <c r="F988" s="1" t="s">
        <v>29</v>
      </c>
      <c r="G988" s="1">
        <v>733.05</v>
      </c>
      <c r="H988" s="1">
        <v>40.01</v>
      </c>
      <c r="I988" s="1">
        <v>332101</v>
      </c>
      <c r="J988" s="1">
        <v>319423</v>
      </c>
      <c r="K988" s="5">
        <f t="shared" si="15"/>
        <v>234153030.14999998</v>
      </c>
      <c r="L988" s="1">
        <v>79.53</v>
      </c>
      <c r="M988" s="1">
        <v>15</v>
      </c>
      <c r="N988" s="1">
        <v>22.51</v>
      </c>
      <c r="O988" s="1">
        <v>3.08</v>
      </c>
      <c r="P988" s="1">
        <v>18.48</v>
      </c>
      <c r="Q988" s="1">
        <v>25.82</v>
      </c>
      <c r="R988" s="1">
        <v>9.11</v>
      </c>
      <c r="S988" s="1">
        <v>157.71</v>
      </c>
      <c r="T988" s="1">
        <v>24.73</v>
      </c>
      <c r="U988" s="1">
        <v>50.41</v>
      </c>
      <c r="V988" s="1">
        <v>1.2</v>
      </c>
      <c r="W988" s="1">
        <v>38.31</v>
      </c>
      <c r="X988" s="3">
        <v>18.68</v>
      </c>
    </row>
    <row r="989" spans="1:24" x14ac:dyDescent="0.25">
      <c r="A989" s="2" t="s">
        <v>1899</v>
      </c>
      <c r="B989" s="1">
        <v>712.72</v>
      </c>
      <c r="C989" s="6">
        <f>$B$5/K989</f>
        <v>2.4616178392460162</v>
      </c>
      <c r="D989" s="1">
        <v>526423</v>
      </c>
      <c r="E989" s="1" t="s">
        <v>1900</v>
      </c>
      <c r="F989" s="1" t="s">
        <v>124</v>
      </c>
      <c r="G989" s="1">
        <v>135.25</v>
      </c>
      <c r="H989" s="1">
        <v>5.27</v>
      </c>
      <c r="I989" s="1">
        <v>14558</v>
      </c>
      <c r="J989" s="1">
        <v>15018</v>
      </c>
      <c r="K989" s="5">
        <f t="shared" si="15"/>
        <v>2031184.5</v>
      </c>
      <c r="L989" s="1"/>
      <c r="M989" s="1">
        <v>6.02</v>
      </c>
      <c r="N989" s="1">
        <v>9.85</v>
      </c>
      <c r="O989" s="1"/>
      <c r="P989" s="1">
        <v>-2.42</v>
      </c>
      <c r="Q989" s="1"/>
      <c r="R989" s="1">
        <v>1.03</v>
      </c>
      <c r="S989" s="1">
        <v>-311.24</v>
      </c>
      <c r="T989" s="1">
        <v>2.78</v>
      </c>
      <c r="U989" s="1">
        <v>21.11</v>
      </c>
      <c r="V989" s="1">
        <v>0.5</v>
      </c>
      <c r="W989" s="1">
        <v>34.76</v>
      </c>
      <c r="X989" s="3">
        <v>31.2</v>
      </c>
    </row>
    <row r="990" spans="1:24" x14ac:dyDescent="0.25">
      <c r="A990" s="2" t="s">
        <v>1901</v>
      </c>
      <c r="B990" s="1">
        <v>5326.48</v>
      </c>
      <c r="C990" s="6">
        <f>$B$5/K990</f>
        <v>1.5374156487871975E-2</v>
      </c>
      <c r="D990" s="1">
        <v>544263</v>
      </c>
      <c r="E990" s="1" t="s">
        <v>1902</v>
      </c>
      <c r="F990" s="1" t="s">
        <v>124</v>
      </c>
      <c r="G990" s="1">
        <v>856.95</v>
      </c>
      <c r="H990" s="1">
        <v>6.22</v>
      </c>
      <c r="I990" s="1">
        <v>256550</v>
      </c>
      <c r="J990" s="1">
        <v>379510</v>
      </c>
      <c r="K990" s="5">
        <f t="shared" si="15"/>
        <v>325221094.5</v>
      </c>
      <c r="L990" s="1">
        <v>99.88</v>
      </c>
      <c r="M990" s="1">
        <v>20.75</v>
      </c>
      <c r="N990" s="1"/>
      <c r="O990" s="1"/>
      <c r="P990" s="1">
        <v>16.82</v>
      </c>
      <c r="Q990" s="1"/>
      <c r="R990" s="1">
        <v>11.85</v>
      </c>
      <c r="S990" s="1">
        <v>40.200000000000003</v>
      </c>
      <c r="T990" s="1">
        <v>15.67</v>
      </c>
      <c r="U990" s="1">
        <v>248.61</v>
      </c>
      <c r="V990" s="1">
        <v>7.0000000000000007E-2</v>
      </c>
      <c r="W990" s="1">
        <v>61.53</v>
      </c>
      <c r="X990" s="3">
        <v>20.8</v>
      </c>
    </row>
    <row r="991" spans="1:24" x14ac:dyDescent="0.25">
      <c r="A991" s="2" t="s">
        <v>1903</v>
      </c>
      <c r="B991" s="1">
        <v>610.54</v>
      </c>
      <c r="C991" s="6">
        <f>$B$5/K991</f>
        <v>0.38382513884701674</v>
      </c>
      <c r="D991" s="1">
        <v>544187</v>
      </c>
      <c r="E991" s="1" t="s">
        <v>1904</v>
      </c>
      <c r="F991" s="1" t="s">
        <v>51</v>
      </c>
      <c r="G991" s="1">
        <v>164.55</v>
      </c>
      <c r="H991" s="1">
        <v>3.71</v>
      </c>
      <c r="I991" s="1">
        <v>90927</v>
      </c>
      <c r="J991" s="1">
        <v>79166</v>
      </c>
      <c r="K991" s="5">
        <f t="shared" si="15"/>
        <v>13026765.300000001</v>
      </c>
      <c r="L991" s="1">
        <v>23.83</v>
      </c>
      <c r="M991" s="1">
        <v>43.82</v>
      </c>
      <c r="N991" s="1">
        <v>6.8</v>
      </c>
      <c r="O991" s="1">
        <v>23.23</v>
      </c>
      <c r="P991" s="1">
        <v>32.57</v>
      </c>
      <c r="Q991" s="1">
        <v>1.03</v>
      </c>
      <c r="R991" s="1">
        <v>6.15</v>
      </c>
      <c r="S991" s="1">
        <v>119.92</v>
      </c>
      <c r="T991" s="1">
        <v>33.119999999999997</v>
      </c>
      <c r="U991" s="1">
        <v>19.89</v>
      </c>
      <c r="V991" s="1">
        <v>0</v>
      </c>
      <c r="W991" s="1">
        <v>16.8</v>
      </c>
      <c r="X991" s="3">
        <v>24.04</v>
      </c>
    </row>
    <row r="992" spans="1:24" x14ac:dyDescent="0.25">
      <c r="A992" s="2" t="s">
        <v>1905</v>
      </c>
      <c r="B992" s="1">
        <v>1396.3</v>
      </c>
      <c r="C992" s="6">
        <f>$B$5/K992</f>
        <v>3.75627966401382E-3</v>
      </c>
      <c r="D992" s="1">
        <v>544253</v>
      </c>
      <c r="E992" s="1" t="s">
        <v>1906</v>
      </c>
      <c r="F992" s="1" t="s">
        <v>181</v>
      </c>
      <c r="G992" s="1">
        <v>216.45</v>
      </c>
      <c r="H992" s="1">
        <v>6.45</v>
      </c>
      <c r="I992" s="1">
        <v>1791798</v>
      </c>
      <c r="J992" s="1">
        <v>6149708</v>
      </c>
      <c r="K992" s="5">
        <f t="shared" si="15"/>
        <v>1331104296.5999999</v>
      </c>
      <c r="L992" s="1">
        <v>27.38</v>
      </c>
      <c r="M992" s="1">
        <v>21.72</v>
      </c>
      <c r="N992" s="1">
        <v>27.77</v>
      </c>
      <c r="O992" s="1">
        <v>58.04</v>
      </c>
      <c r="P992" s="1">
        <v>16.510000000000002</v>
      </c>
      <c r="Q992" s="1">
        <v>0.47</v>
      </c>
      <c r="R992" s="1">
        <v>2.2799999999999998</v>
      </c>
      <c r="S992" s="1">
        <v>-62.78</v>
      </c>
      <c r="T992" s="1">
        <v>13.18</v>
      </c>
      <c r="U992" s="1">
        <v>-43.55</v>
      </c>
      <c r="V992" s="1">
        <v>0.08</v>
      </c>
      <c r="W992" s="1">
        <v>15.31</v>
      </c>
      <c r="X992" s="3">
        <v>20.36</v>
      </c>
    </row>
    <row r="993" spans="1:24" x14ac:dyDescent="0.25">
      <c r="A993" s="2" t="s">
        <v>1907</v>
      </c>
      <c r="B993" s="1">
        <v>2782.58</v>
      </c>
      <c r="C993" s="6">
        <f>$B$5/K993</f>
        <v>0.10404970612617201</v>
      </c>
      <c r="D993" s="1">
        <v>543328</v>
      </c>
      <c r="E993" s="1" t="s">
        <v>1908</v>
      </c>
      <c r="F993" s="1" t="s">
        <v>29</v>
      </c>
      <c r="G993" s="1">
        <v>857.8</v>
      </c>
      <c r="H993" s="1">
        <v>3.24</v>
      </c>
      <c r="I993" s="1">
        <v>68950</v>
      </c>
      <c r="J993" s="1">
        <v>56020</v>
      </c>
      <c r="K993" s="5">
        <f t="shared" si="15"/>
        <v>48053956</v>
      </c>
      <c r="L993" s="1">
        <v>33.04</v>
      </c>
      <c r="M993" s="1">
        <v>12.52</v>
      </c>
      <c r="N993" s="1">
        <v>14.44</v>
      </c>
      <c r="O993" s="1">
        <v>3.82</v>
      </c>
      <c r="P993" s="1">
        <v>9.2899999999999991</v>
      </c>
      <c r="Q993" s="1">
        <v>8.65</v>
      </c>
      <c r="R993" s="1">
        <v>4.01</v>
      </c>
      <c r="S993" s="1">
        <v>106.15</v>
      </c>
      <c r="T993" s="1">
        <v>29.36</v>
      </c>
      <c r="U993" s="1">
        <v>31.1</v>
      </c>
      <c r="V993" s="1">
        <v>0.23</v>
      </c>
      <c r="W993" s="1">
        <v>12.9</v>
      </c>
      <c r="X993" s="3">
        <v>55.25</v>
      </c>
    </row>
    <row r="994" spans="1:24" x14ac:dyDescent="0.25">
      <c r="A994" s="2" t="s">
        <v>1909</v>
      </c>
      <c r="B994" s="1">
        <v>915.19</v>
      </c>
      <c r="C994" s="6">
        <f>$B$5/K994</f>
        <v>0.18315628835979514</v>
      </c>
      <c r="D994" s="1">
        <v>544149</v>
      </c>
      <c r="E994" s="1" t="s">
        <v>1910</v>
      </c>
      <c r="F994" s="1" t="s">
        <v>200</v>
      </c>
      <c r="G994" s="1">
        <v>655</v>
      </c>
      <c r="H994" s="1">
        <v>1.4</v>
      </c>
      <c r="I994" s="1">
        <v>30678</v>
      </c>
      <c r="J994" s="1">
        <v>41678</v>
      </c>
      <c r="K994" s="5">
        <f t="shared" si="15"/>
        <v>27299090</v>
      </c>
      <c r="L994" s="1">
        <v>15.26</v>
      </c>
      <c r="M994" s="1">
        <v>16.82</v>
      </c>
      <c r="N994" s="1">
        <v>27.63</v>
      </c>
      <c r="O994" s="1">
        <v>32.25</v>
      </c>
      <c r="P994" s="1">
        <v>14.98</v>
      </c>
      <c r="Q994" s="1">
        <v>0.47</v>
      </c>
      <c r="R994" s="1">
        <v>0.79</v>
      </c>
      <c r="S994" s="1">
        <v>-55.83</v>
      </c>
      <c r="T994" s="1">
        <v>6.54</v>
      </c>
      <c r="U994" s="1">
        <v>-27.41</v>
      </c>
      <c r="V994" s="1">
        <v>0.21</v>
      </c>
      <c r="W994" s="1">
        <v>10.1</v>
      </c>
      <c r="X994" s="3">
        <v>23.98</v>
      </c>
    </row>
    <row r="995" spans="1:24" x14ac:dyDescent="0.25">
      <c r="A995" s="2" t="s">
        <v>1911</v>
      </c>
      <c r="B995" s="1">
        <v>14541.84</v>
      </c>
      <c r="C995" s="6">
        <f>$B$5/K995</f>
        <v>1.0904277903967528E-2</v>
      </c>
      <c r="D995" s="1">
        <v>500249</v>
      </c>
      <c r="E995" s="1" t="s">
        <v>1911</v>
      </c>
      <c r="F995" s="1" t="s">
        <v>124</v>
      </c>
      <c r="G995" s="1">
        <v>835.55</v>
      </c>
      <c r="H995" s="1">
        <v>17.399999999999999</v>
      </c>
      <c r="I995" s="1">
        <v>83649</v>
      </c>
      <c r="J995" s="1">
        <v>548783</v>
      </c>
      <c r="K995" s="5">
        <f t="shared" si="15"/>
        <v>458535635.64999998</v>
      </c>
      <c r="L995" s="1">
        <v>56.61</v>
      </c>
      <c r="M995" s="1">
        <v>23.82</v>
      </c>
      <c r="N995" s="1">
        <v>19.16</v>
      </c>
      <c r="O995" s="1">
        <v>18.18</v>
      </c>
      <c r="P995" s="1">
        <v>17.72</v>
      </c>
      <c r="Q995" s="1">
        <v>3.11</v>
      </c>
      <c r="R995" s="1">
        <v>5.58</v>
      </c>
      <c r="S995" s="1">
        <v>72.88</v>
      </c>
      <c r="T995" s="1">
        <v>13.25</v>
      </c>
      <c r="U995" s="1">
        <v>77.680000000000007</v>
      </c>
      <c r="V995" s="1">
        <v>0</v>
      </c>
      <c r="W995" s="1">
        <v>35.5</v>
      </c>
      <c r="X995" s="3">
        <v>14.13</v>
      </c>
    </row>
    <row r="996" spans="1:24" x14ac:dyDescent="0.25">
      <c r="A996" s="2" t="s">
        <v>1912</v>
      </c>
      <c r="B996" s="1">
        <v>841.64</v>
      </c>
      <c r="C996" s="6">
        <f>$B$5/K996</f>
        <v>0.51928558911192302</v>
      </c>
      <c r="D996" s="1">
        <v>519421</v>
      </c>
      <c r="E996" s="1"/>
      <c r="F996" s="1" t="s">
        <v>108</v>
      </c>
      <c r="G996" s="1">
        <v>2630.05</v>
      </c>
      <c r="H996" s="1">
        <v>0.32</v>
      </c>
      <c r="I996" s="1">
        <v>2749</v>
      </c>
      <c r="J996" s="1">
        <v>3661</v>
      </c>
      <c r="K996" s="5">
        <f t="shared" si="15"/>
        <v>9628613.0500000007</v>
      </c>
      <c r="L996" s="1">
        <v>7.68</v>
      </c>
      <c r="M996" s="1">
        <v>42.92</v>
      </c>
      <c r="N996" s="1">
        <v>-0.41</v>
      </c>
      <c r="O996" s="1">
        <v>119.67</v>
      </c>
      <c r="P996" s="1">
        <v>33.979999999999997</v>
      </c>
      <c r="Q996" s="1">
        <v>0.06</v>
      </c>
      <c r="R996" s="1">
        <v>0.52</v>
      </c>
      <c r="S996" s="1">
        <v>130.13</v>
      </c>
      <c r="T996" s="1">
        <v>8.84</v>
      </c>
      <c r="U996" s="1">
        <v>5.9</v>
      </c>
      <c r="V996" s="1">
        <v>0.08</v>
      </c>
      <c r="W996" s="1">
        <v>5.22</v>
      </c>
      <c r="X996" s="3">
        <v>76.819999999999993</v>
      </c>
    </row>
    <row r="997" spans="1:24" x14ac:dyDescent="0.25">
      <c r="A997" s="2" t="s">
        <v>1913</v>
      </c>
      <c r="B997" s="1">
        <v>763.42</v>
      </c>
      <c r="C997" s="6">
        <f>$B$5/K997</f>
        <v>0.30669988066890375</v>
      </c>
      <c r="D997" s="1">
        <v>543599</v>
      </c>
      <c r="E997" s="1" t="s">
        <v>1914</v>
      </c>
      <c r="F997" s="1" t="s">
        <v>37</v>
      </c>
      <c r="G997" s="1">
        <v>321.95</v>
      </c>
      <c r="H997" s="1">
        <v>2.37</v>
      </c>
      <c r="I997" s="1">
        <v>48054</v>
      </c>
      <c r="J997" s="1">
        <v>50637</v>
      </c>
      <c r="K997" s="5">
        <f t="shared" si="15"/>
        <v>16302582.149999999</v>
      </c>
      <c r="L997" s="1">
        <v>24.02</v>
      </c>
      <c r="M997" s="1">
        <v>171.97</v>
      </c>
      <c r="N997" s="1">
        <v>42.93</v>
      </c>
      <c r="O997" s="1">
        <v>29.26</v>
      </c>
      <c r="P997" s="1">
        <v>153.94</v>
      </c>
      <c r="Q997" s="1">
        <v>0.82</v>
      </c>
      <c r="R997" s="1">
        <v>5.32</v>
      </c>
      <c r="S997" s="1">
        <v>107.26</v>
      </c>
      <c r="T997" s="1">
        <v>31.9</v>
      </c>
      <c r="U997" s="1">
        <v>22.37</v>
      </c>
      <c r="V997" s="1">
        <v>0.43</v>
      </c>
      <c r="W997" s="1">
        <v>16.48</v>
      </c>
      <c r="X997" s="3">
        <v>40.57</v>
      </c>
    </row>
    <row r="998" spans="1:24" x14ac:dyDescent="0.25">
      <c r="A998" s="2" t="s">
        <v>1915</v>
      </c>
      <c r="B998" s="1">
        <v>970.35</v>
      </c>
      <c r="C998" s="6">
        <f>$B$5/K998</f>
        <v>0.59465216463853798</v>
      </c>
      <c r="D998" s="1">
        <v>532937</v>
      </c>
      <c r="E998" s="1" t="s">
        <v>1916</v>
      </c>
      <c r="F998" s="1" t="s">
        <v>49</v>
      </c>
      <c r="G998" s="1">
        <v>111.2</v>
      </c>
      <c r="H998" s="1">
        <v>8.73</v>
      </c>
      <c r="I998" s="1">
        <v>49680</v>
      </c>
      <c r="J998" s="1">
        <v>75614</v>
      </c>
      <c r="K998" s="5">
        <f t="shared" si="15"/>
        <v>8408276.8000000007</v>
      </c>
      <c r="L998" s="1">
        <v>10.91</v>
      </c>
      <c r="M998" s="1">
        <v>11.36</v>
      </c>
      <c r="N998" s="1">
        <v>10.06</v>
      </c>
      <c r="O998" s="1">
        <v>105.45</v>
      </c>
      <c r="P998" s="1">
        <v>10.07</v>
      </c>
      <c r="Q998" s="1">
        <v>0.1</v>
      </c>
      <c r="R998" s="1">
        <v>0.92</v>
      </c>
      <c r="S998" s="1">
        <v>198.72</v>
      </c>
      <c r="T998" s="1">
        <v>20.149999999999999</v>
      </c>
      <c r="U998" s="1">
        <v>5.49</v>
      </c>
      <c r="V998" s="1">
        <v>0.54</v>
      </c>
      <c r="W998" s="1">
        <v>7.35</v>
      </c>
      <c r="X998" s="3">
        <v>29.69</v>
      </c>
    </row>
    <row r="999" spans="1:24" x14ac:dyDescent="0.25">
      <c r="A999" s="2" t="s">
        <v>1917</v>
      </c>
      <c r="B999" s="1">
        <v>1011.48</v>
      </c>
      <c r="C999" s="6">
        <f>$B$5/K999</f>
        <v>0.4637245532542576</v>
      </c>
      <c r="D999" s="1">
        <v>539997</v>
      </c>
      <c r="E999" s="1"/>
      <c r="F999" s="1" t="s">
        <v>58</v>
      </c>
      <c r="G999" s="1">
        <v>974.8</v>
      </c>
      <c r="H999" s="1">
        <v>1.04</v>
      </c>
      <c r="I999" s="1">
        <v>8568</v>
      </c>
      <c r="J999" s="1">
        <v>11061</v>
      </c>
      <c r="K999" s="5">
        <f t="shared" si="15"/>
        <v>10782262.799999999</v>
      </c>
      <c r="L999" s="1">
        <v>23.29</v>
      </c>
      <c r="M999" s="1">
        <v>18.399999999999999</v>
      </c>
      <c r="N999" s="1">
        <v>-6.73</v>
      </c>
      <c r="O999" s="1">
        <v>-30.76</v>
      </c>
      <c r="P999" s="1">
        <v>16.309999999999999</v>
      </c>
      <c r="Q999" s="1">
        <v>-0.76</v>
      </c>
      <c r="R999" s="1">
        <v>2.52</v>
      </c>
      <c r="S999" s="1">
        <v>121.42</v>
      </c>
      <c r="T999" s="1">
        <v>21.72</v>
      </c>
      <c r="U999" s="1">
        <v>19.23</v>
      </c>
      <c r="V999" s="1">
        <v>0.43</v>
      </c>
      <c r="W999" s="1">
        <v>12.43</v>
      </c>
      <c r="X999" s="3">
        <v>44.86</v>
      </c>
    </row>
    <row r="1000" spans="1:24" x14ac:dyDescent="0.25">
      <c r="A1000" s="2" t="s">
        <v>1918</v>
      </c>
      <c r="B1000" s="1">
        <v>4615.3500000000004</v>
      </c>
      <c r="C1000" s="6">
        <f>$B$5/K1000</f>
        <v>7.1950285000834904E-2</v>
      </c>
      <c r="D1000" s="1">
        <v>500250</v>
      </c>
      <c r="E1000" s="1" t="s">
        <v>1919</v>
      </c>
      <c r="F1000" s="1" t="s">
        <v>181</v>
      </c>
      <c r="G1000" s="1">
        <v>1445.35</v>
      </c>
      <c r="H1000" s="1">
        <v>3.19</v>
      </c>
      <c r="I1000" s="1">
        <v>93517</v>
      </c>
      <c r="J1000" s="1">
        <v>48080</v>
      </c>
      <c r="K1000" s="5">
        <f t="shared" si="15"/>
        <v>69492428</v>
      </c>
      <c r="L1000" s="1">
        <v>16.18</v>
      </c>
      <c r="M1000" s="1">
        <v>19.86</v>
      </c>
      <c r="N1000" s="1">
        <v>7.04</v>
      </c>
      <c r="O1000" s="1">
        <v>7.57</v>
      </c>
      <c r="P1000" s="1">
        <v>16.059999999999999</v>
      </c>
      <c r="Q1000" s="1">
        <v>2.14</v>
      </c>
      <c r="R1000" s="1">
        <v>1.73</v>
      </c>
      <c r="S1000" s="1">
        <v>101.03</v>
      </c>
      <c r="T1000" s="1">
        <v>15.87</v>
      </c>
      <c r="U1000" s="1">
        <v>15.99</v>
      </c>
      <c r="V1000" s="1">
        <v>0.08</v>
      </c>
      <c r="W1000" s="1">
        <v>9.08</v>
      </c>
      <c r="X1000" s="3">
        <v>45.49</v>
      </c>
    </row>
    <row r="1001" spans="1:24" x14ac:dyDescent="0.25">
      <c r="A1001" s="2" t="s">
        <v>1920</v>
      </c>
      <c r="B1001" s="1">
        <v>14876.32</v>
      </c>
      <c r="C1001" s="6">
        <f>$B$5/K1001</f>
        <v>1.5033870902221417E-2</v>
      </c>
      <c r="D1001" s="1">
        <v>532783</v>
      </c>
      <c r="E1001" s="1" t="s">
        <v>1921</v>
      </c>
      <c r="F1001" s="1" t="s">
        <v>243</v>
      </c>
      <c r="G1001" s="1">
        <v>428.4</v>
      </c>
      <c r="H1001" s="1">
        <v>34.729999999999997</v>
      </c>
      <c r="I1001" s="1">
        <v>830546</v>
      </c>
      <c r="J1001" s="1">
        <v>776336</v>
      </c>
      <c r="K1001" s="5">
        <f t="shared" si="15"/>
        <v>332582342.39999998</v>
      </c>
      <c r="L1001" s="1">
        <v>23.93</v>
      </c>
      <c r="M1001" s="1">
        <v>19.23</v>
      </c>
      <c r="N1001" s="1">
        <v>16.95</v>
      </c>
      <c r="O1001" s="1">
        <v>27.5</v>
      </c>
      <c r="P1001" s="1">
        <v>16.760000000000002</v>
      </c>
      <c r="Q1001" s="1">
        <v>0.87</v>
      </c>
      <c r="R1001" s="1">
        <v>1.64</v>
      </c>
      <c r="S1001" s="1">
        <v>74.52</v>
      </c>
      <c r="T1001" s="1">
        <v>11.05</v>
      </c>
      <c r="U1001" s="1">
        <v>32.17</v>
      </c>
      <c r="V1001" s="1">
        <v>0.33</v>
      </c>
      <c r="W1001" s="1">
        <v>14.09</v>
      </c>
      <c r="X1001" s="3">
        <v>31.61</v>
      </c>
    </row>
    <row r="1002" spans="1:24" x14ac:dyDescent="0.25">
      <c r="A1002" s="2" t="s">
        <v>1922</v>
      </c>
      <c r="B1002" s="1">
        <v>61746.81</v>
      </c>
      <c r="C1002" s="6">
        <f>$B$5/K1002</f>
        <v>2.9490957937522676E-3</v>
      </c>
      <c r="D1002" s="1">
        <v>533519</v>
      </c>
      <c r="E1002" s="1" t="s">
        <v>1923</v>
      </c>
      <c r="F1002" s="1" t="s">
        <v>53</v>
      </c>
      <c r="G1002" s="1">
        <v>247</v>
      </c>
      <c r="H1002" s="1">
        <v>249.99</v>
      </c>
      <c r="I1002" s="1">
        <v>7032704</v>
      </c>
      <c r="J1002" s="1">
        <v>6864109</v>
      </c>
      <c r="K1002" s="5">
        <f t="shared" si="15"/>
        <v>1695434923</v>
      </c>
      <c r="L1002" s="1">
        <v>23.19</v>
      </c>
      <c r="M1002" s="1">
        <v>8.7100000000000009</v>
      </c>
      <c r="N1002" s="1">
        <v>10.11</v>
      </c>
      <c r="O1002" s="1">
        <v>44.84</v>
      </c>
      <c r="P1002" s="1">
        <v>10.79</v>
      </c>
      <c r="Q1002" s="1">
        <v>0.52</v>
      </c>
      <c r="R1002" s="1">
        <v>3.77</v>
      </c>
      <c r="S1002" s="1">
        <v>-623.73</v>
      </c>
      <c r="T1002" s="1">
        <v>60.54</v>
      </c>
      <c r="U1002" s="1">
        <v>-3.72</v>
      </c>
      <c r="V1002" s="1">
        <v>3.61</v>
      </c>
      <c r="W1002" s="1">
        <v>14.41</v>
      </c>
      <c r="X1002" s="3">
        <v>13.55</v>
      </c>
    </row>
    <row r="1003" spans="1:24" x14ac:dyDescent="0.25">
      <c r="A1003" s="2" t="s">
        <v>1924</v>
      </c>
      <c r="B1003" s="1">
        <v>44404.61</v>
      </c>
      <c r="C1003" s="6">
        <f>$B$5/K1003</f>
        <v>1.3214458365195787E-2</v>
      </c>
      <c r="D1003" s="1">
        <v>540115</v>
      </c>
      <c r="E1003" s="1" t="s">
        <v>1925</v>
      </c>
      <c r="F1003" s="1" t="s">
        <v>148</v>
      </c>
      <c r="G1003" s="1">
        <v>4189.95</v>
      </c>
      <c r="H1003" s="1">
        <v>10.6</v>
      </c>
      <c r="I1003" s="1">
        <v>163234</v>
      </c>
      <c r="J1003" s="1">
        <v>90305</v>
      </c>
      <c r="K1003" s="5">
        <f t="shared" si="15"/>
        <v>378373434.75</v>
      </c>
      <c r="L1003" s="1">
        <v>34.99</v>
      </c>
      <c r="M1003" s="1">
        <v>28.29</v>
      </c>
      <c r="N1003" s="1">
        <v>17.55</v>
      </c>
      <c r="O1003" s="1">
        <v>10.58</v>
      </c>
      <c r="P1003" s="1">
        <v>22.16</v>
      </c>
      <c r="Q1003" s="1">
        <v>3.31</v>
      </c>
      <c r="R1003" s="1">
        <v>4.01</v>
      </c>
      <c r="S1003" s="1">
        <v>116.73</v>
      </c>
      <c r="T1003" s="1">
        <v>17.14</v>
      </c>
      <c r="U1003" s="1">
        <v>29.99</v>
      </c>
      <c r="V1003" s="1">
        <v>0.1</v>
      </c>
      <c r="W1003" s="1">
        <v>20.54</v>
      </c>
      <c r="X1003" s="3">
        <v>7.69</v>
      </c>
    </row>
    <row r="1004" spans="1:24" x14ac:dyDescent="0.25">
      <c r="A1004" s="2" t="s">
        <v>1926</v>
      </c>
      <c r="B1004" s="1">
        <v>2786.1</v>
      </c>
      <c r="C1004" s="6">
        <f>$B$5/K1004</f>
        <v>0.20797559797351906</v>
      </c>
      <c r="D1004" s="1">
        <v>526947</v>
      </c>
      <c r="E1004" s="1" t="s">
        <v>1927</v>
      </c>
      <c r="F1004" s="1" t="s">
        <v>173</v>
      </c>
      <c r="G1004" s="1">
        <v>251</v>
      </c>
      <c r="H1004" s="1">
        <v>11.1</v>
      </c>
      <c r="I1004" s="1">
        <v>116368</v>
      </c>
      <c r="J1004" s="1">
        <v>95782</v>
      </c>
      <c r="K1004" s="5">
        <f t="shared" si="15"/>
        <v>24041282</v>
      </c>
      <c r="L1004" s="1">
        <v>28.36</v>
      </c>
      <c r="M1004" s="1">
        <v>15.43</v>
      </c>
      <c r="N1004" s="1">
        <v>0.94</v>
      </c>
      <c r="O1004" s="1">
        <v>0.67</v>
      </c>
      <c r="P1004" s="1">
        <v>10.93</v>
      </c>
      <c r="Q1004" s="1">
        <v>42.33</v>
      </c>
      <c r="R1004" s="1">
        <v>8.59</v>
      </c>
      <c r="S1004" s="1">
        <v>114.19</v>
      </c>
      <c r="T1004" s="1">
        <v>32.61</v>
      </c>
      <c r="U1004" s="1">
        <v>24.83</v>
      </c>
      <c r="V1004" s="1">
        <v>0.01</v>
      </c>
      <c r="W1004" s="1">
        <v>17.84</v>
      </c>
      <c r="X1004" s="3">
        <v>13.47</v>
      </c>
    </row>
    <row r="1005" spans="1:24" x14ac:dyDescent="0.25">
      <c r="A1005" s="2" t="s">
        <v>1928</v>
      </c>
      <c r="B1005" s="1">
        <v>599.6</v>
      </c>
      <c r="C1005" s="6">
        <f>$B$5/K1005</f>
        <v>8.2911864687836836</v>
      </c>
      <c r="D1005" s="1">
        <v>502958</v>
      </c>
      <c r="E1005" s="1"/>
      <c r="F1005" s="1" t="s">
        <v>66</v>
      </c>
      <c r="G1005" s="1">
        <v>8615</v>
      </c>
      <c r="H1005" s="1">
        <v>7.0000000000000007E-2</v>
      </c>
      <c r="I1005" s="1">
        <v>34</v>
      </c>
      <c r="J1005" s="1">
        <v>70</v>
      </c>
      <c r="K1005" s="5">
        <f t="shared" si="15"/>
        <v>603050</v>
      </c>
      <c r="L1005" s="1"/>
      <c r="M1005" s="1">
        <v>0.86</v>
      </c>
      <c r="N1005" s="1">
        <v>-8.7799999999999994</v>
      </c>
      <c r="O1005" s="1"/>
      <c r="P1005" s="1">
        <v>-0.6</v>
      </c>
      <c r="Q1005" s="1"/>
      <c r="R1005" s="1">
        <v>2.36</v>
      </c>
      <c r="S1005" s="1">
        <v>-107.66</v>
      </c>
      <c r="T1005" s="1">
        <v>7.25</v>
      </c>
      <c r="U1005" s="1">
        <v>21.9</v>
      </c>
      <c r="V1005" s="1">
        <v>0.15</v>
      </c>
      <c r="W1005" s="1">
        <v>29.5</v>
      </c>
      <c r="X1005" s="3">
        <v>31.71</v>
      </c>
    </row>
    <row r="1006" spans="1:24" x14ac:dyDescent="0.25">
      <c r="A1006" s="2" t="s">
        <v>1929</v>
      </c>
      <c r="B1006" s="1">
        <v>2560.6799999999998</v>
      </c>
      <c r="C1006" s="6">
        <f>$B$5/K1006</f>
        <v>3.9764478461534851E-2</v>
      </c>
      <c r="D1006" s="1">
        <v>543714</v>
      </c>
      <c r="E1006" s="1" t="s">
        <v>1930</v>
      </c>
      <c r="F1006" s="1" t="s">
        <v>364</v>
      </c>
      <c r="G1006" s="1">
        <v>618.15</v>
      </c>
      <c r="H1006" s="1">
        <v>4.1399999999999997</v>
      </c>
      <c r="I1006" s="1">
        <v>490728</v>
      </c>
      <c r="J1006" s="1">
        <v>203414</v>
      </c>
      <c r="K1006" s="5">
        <f t="shared" si="15"/>
        <v>125740364.09999999</v>
      </c>
      <c r="L1006" s="1">
        <v>139.06</v>
      </c>
      <c r="M1006" s="1">
        <v>7.99</v>
      </c>
      <c r="N1006" s="1">
        <v>10.59</v>
      </c>
      <c r="O1006" s="1">
        <v>-36.75</v>
      </c>
      <c r="P1006" s="1">
        <v>3.09</v>
      </c>
      <c r="Q1006" s="1">
        <v>-3.78</v>
      </c>
      <c r="R1006" s="1">
        <v>0.6</v>
      </c>
      <c r="S1006" s="1">
        <v>825.14</v>
      </c>
      <c r="T1006" s="1">
        <v>5.5</v>
      </c>
      <c r="U1006" s="1">
        <v>16.84</v>
      </c>
      <c r="V1006" s="1">
        <v>1.57</v>
      </c>
      <c r="W1006" s="1">
        <v>13.49</v>
      </c>
      <c r="X1006" s="3">
        <v>25.98</v>
      </c>
    </row>
    <row r="1007" spans="1:24" x14ac:dyDescent="0.25">
      <c r="A1007" s="2" t="s">
        <v>1931</v>
      </c>
      <c r="B1007" s="1">
        <v>502880.24</v>
      </c>
      <c r="C1007" s="6">
        <f>$B$5/K1007</f>
        <v>8.805683399867617E-4</v>
      </c>
      <c r="D1007" s="1">
        <v>500510</v>
      </c>
      <c r="E1007" s="1" t="s">
        <v>1932</v>
      </c>
      <c r="F1007" s="1" t="s">
        <v>43</v>
      </c>
      <c r="G1007" s="1">
        <v>3655.95</v>
      </c>
      <c r="H1007" s="1">
        <v>137.55000000000001</v>
      </c>
      <c r="I1007" s="1">
        <v>1661748</v>
      </c>
      <c r="J1007" s="1">
        <v>1553126</v>
      </c>
      <c r="K1007" s="5">
        <f t="shared" si="15"/>
        <v>5678150999.6999998</v>
      </c>
      <c r="L1007" s="1">
        <v>32.28</v>
      </c>
      <c r="M1007" s="1">
        <v>14.49</v>
      </c>
      <c r="N1007" s="1">
        <v>17.78</v>
      </c>
      <c r="O1007" s="1">
        <v>22.9</v>
      </c>
      <c r="P1007" s="1">
        <v>16.55</v>
      </c>
      <c r="Q1007" s="1">
        <v>1.41</v>
      </c>
      <c r="R1007" s="1">
        <v>1.9</v>
      </c>
      <c r="S1007" s="1">
        <v>58.93</v>
      </c>
      <c r="T1007" s="1">
        <v>12.76</v>
      </c>
      <c r="U1007" s="1">
        <v>54.89</v>
      </c>
      <c r="V1007" s="1">
        <v>1.36</v>
      </c>
      <c r="W1007" s="1">
        <v>16</v>
      </c>
      <c r="X1007" s="3">
        <v>36.950000000000003</v>
      </c>
    </row>
    <row r="1008" spans="1:24" x14ac:dyDescent="0.25">
      <c r="A1008" s="2" t="s">
        <v>1933</v>
      </c>
      <c r="B1008" s="1">
        <v>508.1</v>
      </c>
      <c r="C1008" s="6">
        <f>$B$5/K1008</f>
        <v>0.74526538490460492</v>
      </c>
      <c r="D1008" s="1">
        <v>526961</v>
      </c>
      <c r="E1008" s="1"/>
      <c r="F1008" s="1" t="s">
        <v>53</v>
      </c>
      <c r="G1008" s="1">
        <v>14.5</v>
      </c>
      <c r="H1008" s="1">
        <v>35.04</v>
      </c>
      <c r="I1008" s="1">
        <v>439588</v>
      </c>
      <c r="J1008" s="1">
        <v>462691</v>
      </c>
      <c r="K1008" s="5">
        <f t="shared" si="15"/>
        <v>6709019.5</v>
      </c>
      <c r="L1008" s="1">
        <v>19.53</v>
      </c>
      <c r="M1008" s="1">
        <v>8.02</v>
      </c>
      <c r="N1008" s="1"/>
      <c r="O1008" s="1"/>
      <c r="P1008" s="1">
        <v>5.65</v>
      </c>
      <c r="Q1008" s="1"/>
      <c r="R1008" s="1">
        <v>0.31</v>
      </c>
      <c r="S1008" s="1">
        <v>-756.78</v>
      </c>
      <c r="T1008" s="1">
        <v>1.41</v>
      </c>
      <c r="U1008" s="1">
        <v>-2.58</v>
      </c>
      <c r="V1008" s="1">
        <v>0.08</v>
      </c>
      <c r="W1008" s="1">
        <v>13.27</v>
      </c>
      <c r="X1008" s="3">
        <v>59.5</v>
      </c>
    </row>
    <row r="1009" spans="1:24" x14ac:dyDescent="0.25">
      <c r="A1009" s="2" t="s">
        <v>1934</v>
      </c>
      <c r="B1009" s="1">
        <v>8413.7900000000009</v>
      </c>
      <c r="C1009" s="6">
        <f>$B$5/K1009</f>
        <v>4.4553325643785752E-2</v>
      </c>
      <c r="D1009" s="1">
        <v>543398</v>
      </c>
      <c r="E1009" s="1" t="s">
        <v>1935</v>
      </c>
      <c r="F1009" s="1" t="s">
        <v>37</v>
      </c>
      <c r="G1009" s="1">
        <v>407.25</v>
      </c>
      <c r="H1009" s="1">
        <v>20.66</v>
      </c>
      <c r="I1009" s="1">
        <v>304584</v>
      </c>
      <c r="J1009" s="1">
        <v>275568</v>
      </c>
      <c r="K1009" s="5">
        <f t="shared" si="15"/>
        <v>112225068</v>
      </c>
      <c r="L1009" s="1">
        <v>45.2</v>
      </c>
      <c r="M1009" s="1">
        <v>15.22</v>
      </c>
      <c r="N1009" s="1">
        <v>27.63</v>
      </c>
      <c r="O1009" s="1">
        <v>14.63</v>
      </c>
      <c r="P1009" s="1">
        <v>11.58</v>
      </c>
      <c r="Q1009" s="1">
        <v>3.09</v>
      </c>
      <c r="R1009" s="1">
        <v>9.3000000000000007</v>
      </c>
      <c r="S1009" s="1">
        <v>70.099999999999994</v>
      </c>
      <c r="T1009" s="1">
        <v>22.2</v>
      </c>
      <c r="U1009" s="1">
        <v>64.489999999999995</v>
      </c>
      <c r="V1009" s="1">
        <v>0.02</v>
      </c>
      <c r="W1009" s="1">
        <v>29.51</v>
      </c>
      <c r="X1009" s="3">
        <v>29.44</v>
      </c>
    </row>
    <row r="1010" spans="1:24" x14ac:dyDescent="0.25">
      <c r="A1010" s="2" t="s">
        <v>1936</v>
      </c>
      <c r="B1010" s="1">
        <v>48924.38</v>
      </c>
      <c r="C1010" s="6">
        <f>$B$5/K1010</f>
        <v>3.7899328263861884E-3</v>
      </c>
      <c r="D1010" s="1">
        <v>540222</v>
      </c>
      <c r="E1010" s="1" t="s">
        <v>1937</v>
      </c>
      <c r="F1010" s="1" t="s">
        <v>58</v>
      </c>
      <c r="G1010" s="1">
        <v>906.3</v>
      </c>
      <c r="H1010" s="1">
        <v>53.98</v>
      </c>
      <c r="I1010" s="1">
        <v>2439493</v>
      </c>
      <c r="J1010" s="1">
        <v>1455682</v>
      </c>
      <c r="K1010" s="5">
        <f t="shared" si="15"/>
        <v>1319284596.5999999</v>
      </c>
      <c r="L1010" s="1">
        <v>96.12</v>
      </c>
      <c r="M1010" s="1">
        <v>9.15</v>
      </c>
      <c r="N1010" s="1">
        <v>4.01</v>
      </c>
      <c r="O1010" s="1">
        <v>-27.19</v>
      </c>
      <c r="P1010" s="1">
        <v>7.45</v>
      </c>
      <c r="Q1010" s="1">
        <v>-3.54</v>
      </c>
      <c r="R1010" s="1">
        <v>8.25</v>
      </c>
      <c r="S1010" s="1">
        <v>118.24</v>
      </c>
      <c r="T1010" s="1">
        <v>21.36</v>
      </c>
      <c r="U1010" s="1">
        <v>81.31</v>
      </c>
      <c r="V1010" s="1">
        <v>0.62</v>
      </c>
      <c r="W1010" s="1">
        <v>38.200000000000003</v>
      </c>
      <c r="X1010" s="3">
        <v>34.78</v>
      </c>
    </row>
    <row r="1011" spans="1:24" x14ac:dyDescent="0.25">
      <c r="A1011" s="2" t="s">
        <v>1938</v>
      </c>
      <c r="B1011" s="1">
        <v>1863.42</v>
      </c>
      <c r="C1011" s="6">
        <f>$B$5/K1011</f>
        <v>8.5075784035757215E-3</v>
      </c>
      <c r="D1011" s="1">
        <v>544339</v>
      </c>
      <c r="E1011" s="1" t="s">
        <v>1939</v>
      </c>
      <c r="F1011" s="1" t="s">
        <v>287</v>
      </c>
      <c r="G1011" s="1">
        <v>339.05</v>
      </c>
      <c r="H1011" s="1">
        <v>5.5</v>
      </c>
      <c r="I1011" s="1">
        <v>2481216</v>
      </c>
      <c r="J1011" s="1">
        <v>1733406</v>
      </c>
      <c r="K1011" s="5">
        <f t="shared" si="15"/>
        <v>587711304.30000007</v>
      </c>
      <c r="L1011" s="1">
        <v>80.650000000000006</v>
      </c>
      <c r="M1011" s="1">
        <v>18.72</v>
      </c>
      <c r="N1011" s="1">
        <v>20.45</v>
      </c>
      <c r="O1011" s="1">
        <v>70.86</v>
      </c>
      <c r="P1011" s="1">
        <v>22.47</v>
      </c>
      <c r="Q1011" s="1">
        <v>1.1399999999999999</v>
      </c>
      <c r="R1011" s="1">
        <v>7.6</v>
      </c>
      <c r="S1011" s="1">
        <v>189.58</v>
      </c>
      <c r="T1011" s="1">
        <v>16.239999999999998</v>
      </c>
      <c r="U1011" s="1">
        <v>42.55</v>
      </c>
      <c r="V1011" s="1">
        <v>0.09</v>
      </c>
      <c r="W1011" s="1">
        <v>39.89</v>
      </c>
      <c r="X1011" s="3">
        <v>10.39</v>
      </c>
    </row>
    <row r="1012" spans="1:24" x14ac:dyDescent="0.25">
      <c r="A1012" s="2" t="s">
        <v>1940</v>
      </c>
      <c r="B1012" s="1">
        <v>1973.66</v>
      </c>
      <c r="C1012" s="6">
        <f>$B$5/K1012</f>
        <v>8.7525003792983558E-2</v>
      </c>
      <c r="D1012" s="1"/>
      <c r="E1012" s="1" t="s">
        <v>1941</v>
      </c>
      <c r="F1012" s="1" t="s">
        <v>173</v>
      </c>
      <c r="G1012" s="1">
        <v>945.6</v>
      </c>
      <c r="H1012" s="1">
        <v>2.09</v>
      </c>
      <c r="I1012" s="1">
        <v>54975</v>
      </c>
      <c r="J1012" s="1">
        <v>60413</v>
      </c>
      <c r="K1012" s="5">
        <f t="shared" si="15"/>
        <v>57126532.800000004</v>
      </c>
      <c r="L1012" s="1">
        <v>187.76</v>
      </c>
      <c r="M1012" s="1">
        <v>16.920000000000002</v>
      </c>
      <c r="N1012" s="1"/>
      <c r="O1012" s="1"/>
      <c r="P1012" s="1">
        <v>19.03</v>
      </c>
      <c r="Q1012" s="1"/>
      <c r="R1012" s="1">
        <v>22.47</v>
      </c>
      <c r="S1012" s="1">
        <v>-424.26</v>
      </c>
      <c r="T1012" s="1">
        <v>25.56</v>
      </c>
      <c r="U1012" s="1">
        <v>-44.32</v>
      </c>
      <c r="V1012" s="1">
        <v>1.57</v>
      </c>
      <c r="W1012" s="1">
        <v>91.63</v>
      </c>
      <c r="X1012" s="3">
        <v>25.03</v>
      </c>
    </row>
    <row r="1013" spans="1:24" x14ac:dyDescent="0.25">
      <c r="A1013" s="2" t="s">
        <v>1942</v>
      </c>
      <c r="B1013" s="1">
        <v>836.31</v>
      </c>
      <c r="C1013" s="6">
        <f>$B$5/K1013</f>
        <v>1.2576313067694772E-2</v>
      </c>
      <c r="D1013" s="1">
        <v>544465</v>
      </c>
      <c r="E1013" s="1" t="s">
        <v>1943</v>
      </c>
      <c r="F1013" s="1" t="s">
        <v>53</v>
      </c>
      <c r="G1013" s="1">
        <v>160</v>
      </c>
      <c r="H1013" s="1">
        <v>5.23</v>
      </c>
      <c r="I1013" s="1">
        <v>2855069</v>
      </c>
      <c r="J1013" s="1">
        <v>2484830</v>
      </c>
      <c r="K1013" s="5">
        <f t="shared" si="15"/>
        <v>397572800</v>
      </c>
      <c r="L1013" s="1">
        <v>23.26</v>
      </c>
      <c r="M1013" s="1">
        <v>13.71</v>
      </c>
      <c r="N1013" s="1">
        <v>36.04</v>
      </c>
      <c r="O1013" s="1">
        <v>35.020000000000003</v>
      </c>
      <c r="P1013" s="1">
        <v>15.66</v>
      </c>
      <c r="Q1013" s="1">
        <v>0.66</v>
      </c>
      <c r="R1013" s="1">
        <v>3.4</v>
      </c>
      <c r="S1013" s="1">
        <v>-864.85</v>
      </c>
      <c r="T1013" s="1">
        <v>65.760000000000005</v>
      </c>
      <c r="U1013" s="1">
        <v>-2.69</v>
      </c>
      <c r="V1013" s="1">
        <v>4.41</v>
      </c>
      <c r="W1013" s="1">
        <v>10.73</v>
      </c>
      <c r="X1013" s="3">
        <v>24.07</v>
      </c>
    </row>
    <row r="1014" spans="1:24" x14ac:dyDescent="0.25">
      <c r="A1014" s="2" t="s">
        <v>1944</v>
      </c>
      <c r="B1014" s="1">
        <v>6052.9</v>
      </c>
      <c r="C1014" s="6">
        <f>$B$5/K1014</f>
        <v>1.0773251208684234E-2</v>
      </c>
      <c r="D1014" s="1">
        <v>543277</v>
      </c>
      <c r="E1014" s="1" t="s">
        <v>1945</v>
      </c>
      <c r="F1014" s="1" t="s">
        <v>51</v>
      </c>
      <c r="G1014" s="1">
        <v>218.4</v>
      </c>
      <c r="H1014" s="1">
        <v>27.71</v>
      </c>
      <c r="I1014" s="1">
        <v>1115804</v>
      </c>
      <c r="J1014" s="1">
        <v>2125057</v>
      </c>
      <c r="K1014" s="5">
        <f t="shared" si="15"/>
        <v>464112448.80000001</v>
      </c>
      <c r="L1014" s="1">
        <v>60.22</v>
      </c>
      <c r="M1014" s="1">
        <v>8.56</v>
      </c>
      <c r="N1014" s="1">
        <v>-1.08</v>
      </c>
      <c r="O1014" s="1">
        <v>-24.67</v>
      </c>
      <c r="P1014" s="1">
        <v>5.93</v>
      </c>
      <c r="Q1014" s="1">
        <v>-2.44</v>
      </c>
      <c r="R1014" s="1">
        <v>2.04</v>
      </c>
      <c r="S1014" s="1">
        <v>107.37</v>
      </c>
      <c r="T1014" s="1">
        <v>8.08</v>
      </c>
      <c r="U1014" s="1">
        <v>56.06</v>
      </c>
      <c r="V1014" s="1">
        <v>0.14000000000000001</v>
      </c>
      <c r="W1014" s="1">
        <v>23.99</v>
      </c>
      <c r="X1014" s="3">
        <v>24.93</v>
      </c>
    </row>
    <row r="1015" spans="1:24" x14ac:dyDescent="0.25">
      <c r="A1015" s="2" t="s">
        <v>1946</v>
      </c>
      <c r="B1015" s="1">
        <v>962.48</v>
      </c>
      <c r="C1015" s="6">
        <f>$B$5/K1015</f>
        <v>0.36398716785078972</v>
      </c>
      <c r="D1015" s="1"/>
      <c r="E1015" s="1" t="s">
        <v>1947</v>
      </c>
      <c r="F1015" s="1" t="s">
        <v>66</v>
      </c>
      <c r="G1015" s="1">
        <v>396.1</v>
      </c>
      <c r="H1015" s="1">
        <v>2.4300000000000002</v>
      </c>
      <c r="I1015" s="1">
        <v>39600</v>
      </c>
      <c r="J1015" s="1">
        <v>34680</v>
      </c>
      <c r="K1015" s="5">
        <f t="shared" si="15"/>
        <v>13736748</v>
      </c>
      <c r="L1015" s="1">
        <v>157.77000000000001</v>
      </c>
      <c r="M1015" s="1">
        <v>8.84</v>
      </c>
      <c r="N1015" s="1">
        <v>-0.65</v>
      </c>
      <c r="O1015" s="1">
        <v>-33.61</v>
      </c>
      <c r="P1015" s="1">
        <v>5.87</v>
      </c>
      <c r="Q1015" s="1">
        <v>-4.6900000000000004</v>
      </c>
      <c r="R1015" s="1">
        <v>1.87</v>
      </c>
      <c r="S1015" s="1">
        <v>-201.31</v>
      </c>
      <c r="T1015" s="1">
        <v>1.5</v>
      </c>
      <c r="U1015" s="1">
        <v>-78.38</v>
      </c>
      <c r="V1015" s="1">
        <v>0.9</v>
      </c>
      <c r="W1015" s="1">
        <v>53.7</v>
      </c>
      <c r="X1015" s="3">
        <v>37.26</v>
      </c>
    </row>
    <row r="1016" spans="1:24" x14ac:dyDescent="0.25">
      <c r="A1016" s="2" t="s">
        <v>1948</v>
      </c>
      <c r="B1016" s="1">
        <v>10923.5</v>
      </c>
      <c r="C1016" s="6">
        <f>$B$5/K1016</f>
        <v>4.3253312457268555E-3</v>
      </c>
      <c r="D1016" s="1">
        <v>544192</v>
      </c>
      <c r="E1016" s="1" t="s">
        <v>1949</v>
      </c>
      <c r="F1016" s="1" t="s">
        <v>130</v>
      </c>
      <c r="G1016" s="1">
        <v>279.8</v>
      </c>
      <c r="H1016" s="1">
        <v>39.04</v>
      </c>
      <c r="I1016" s="1">
        <v>3233565</v>
      </c>
      <c r="J1016" s="1">
        <v>4131454</v>
      </c>
      <c r="K1016" s="5">
        <f t="shared" si="15"/>
        <v>1155980829.2</v>
      </c>
      <c r="L1016" s="1">
        <v>171.18</v>
      </c>
      <c r="M1016" s="1">
        <v>12.62</v>
      </c>
      <c r="N1016" s="1">
        <v>34.049999999999997</v>
      </c>
      <c r="O1016" s="1">
        <v>59.84</v>
      </c>
      <c r="P1016" s="1">
        <v>9.74</v>
      </c>
      <c r="Q1016" s="1">
        <v>2.86</v>
      </c>
      <c r="R1016" s="1">
        <v>10.43</v>
      </c>
      <c r="S1016" s="1">
        <v>191.46</v>
      </c>
      <c r="T1016" s="1">
        <v>7.66</v>
      </c>
      <c r="U1016" s="1">
        <v>89.38</v>
      </c>
      <c r="V1016" s="1">
        <v>0.06</v>
      </c>
      <c r="W1016" s="1">
        <v>103.99</v>
      </c>
      <c r="X1016" s="3">
        <v>29.16</v>
      </c>
    </row>
    <row r="1017" spans="1:24" x14ac:dyDescent="0.25">
      <c r="A1017" s="2" t="s">
        <v>1950</v>
      </c>
      <c r="B1017" s="1">
        <v>13464.25</v>
      </c>
      <c r="C1017" s="6">
        <f>$B$5/K1017</f>
        <v>4.8482860299713321E-3</v>
      </c>
      <c r="D1017" s="1">
        <v>541233</v>
      </c>
      <c r="E1017" s="1" t="s">
        <v>1951</v>
      </c>
      <c r="F1017" s="1" t="s">
        <v>130</v>
      </c>
      <c r="G1017" s="1">
        <v>169.95</v>
      </c>
      <c r="H1017" s="1">
        <v>79.22</v>
      </c>
      <c r="I1017" s="1">
        <v>3514152</v>
      </c>
      <c r="J1017" s="1">
        <v>6068210</v>
      </c>
      <c r="K1017" s="5">
        <f t="shared" si="15"/>
        <v>1031292289.4999999</v>
      </c>
      <c r="L1017" s="1">
        <v>62.62</v>
      </c>
      <c r="M1017" s="1">
        <v>12.98</v>
      </c>
      <c r="N1017" s="1">
        <v>47.32</v>
      </c>
      <c r="O1017" s="1">
        <v>61.92</v>
      </c>
      <c r="P1017" s="1">
        <v>18.45</v>
      </c>
      <c r="Q1017" s="1">
        <v>1.01</v>
      </c>
      <c r="R1017" s="1">
        <v>10.09</v>
      </c>
      <c r="S1017" s="1">
        <v>251.78</v>
      </c>
      <c r="T1017" s="1">
        <v>49.37</v>
      </c>
      <c r="U1017" s="1">
        <v>24.86</v>
      </c>
      <c r="V1017" s="1">
        <v>1.85</v>
      </c>
      <c r="W1017" s="1">
        <v>23.45</v>
      </c>
      <c r="X1017" s="3">
        <v>36.36</v>
      </c>
    </row>
    <row r="1018" spans="1:24" x14ac:dyDescent="0.25">
      <c r="A1018" s="2" t="s">
        <v>1952</v>
      </c>
      <c r="B1018" s="1">
        <v>614.1</v>
      </c>
      <c r="C1018" s="6">
        <f>$B$5/K1018</f>
        <v>0.3030333737684906</v>
      </c>
      <c r="D1018" s="1">
        <v>526596</v>
      </c>
      <c r="E1018" s="1" t="s">
        <v>1953</v>
      </c>
      <c r="F1018" s="1" t="s">
        <v>173</v>
      </c>
      <c r="G1018" s="1">
        <v>360.4</v>
      </c>
      <c r="H1018" s="1">
        <v>1.7</v>
      </c>
      <c r="I1018" s="1">
        <v>118446</v>
      </c>
      <c r="J1018" s="1">
        <v>45782</v>
      </c>
      <c r="K1018" s="5">
        <f t="shared" si="15"/>
        <v>16499832.799999999</v>
      </c>
      <c r="L1018" s="1">
        <v>44.08</v>
      </c>
      <c r="M1018" s="1">
        <v>9.99</v>
      </c>
      <c r="N1018" s="1">
        <v>11.46</v>
      </c>
      <c r="O1018" s="1">
        <v>86.39</v>
      </c>
      <c r="P1018" s="1">
        <v>7.2</v>
      </c>
      <c r="Q1018" s="1">
        <v>0.51</v>
      </c>
      <c r="R1018" s="1">
        <v>0.89</v>
      </c>
      <c r="S1018" s="1">
        <v>534.82000000000005</v>
      </c>
      <c r="T1018" s="1">
        <v>9.98</v>
      </c>
      <c r="U1018" s="1">
        <v>8.2200000000000006</v>
      </c>
      <c r="V1018" s="1">
        <v>0.7</v>
      </c>
      <c r="W1018" s="1">
        <v>11.01</v>
      </c>
      <c r="X1018" s="3">
        <v>41.29</v>
      </c>
    </row>
    <row r="1019" spans="1:24" x14ac:dyDescent="0.25">
      <c r="A1019" s="2" t="s">
        <v>1954</v>
      </c>
      <c r="B1019" s="1">
        <v>32024.69</v>
      </c>
      <c r="C1019" s="6">
        <f>$B$5/K1019</f>
        <v>6.4621991578143077E-3</v>
      </c>
      <c r="D1019" s="1">
        <v>500253</v>
      </c>
      <c r="E1019" s="1" t="s">
        <v>1955</v>
      </c>
      <c r="F1019" s="1" t="s">
        <v>53</v>
      </c>
      <c r="G1019" s="1">
        <v>582.20000000000005</v>
      </c>
      <c r="H1019" s="1">
        <v>55.01</v>
      </c>
      <c r="I1019" s="1">
        <v>2074816</v>
      </c>
      <c r="J1019" s="1">
        <v>1328977</v>
      </c>
      <c r="K1019" s="5">
        <f t="shared" si="15"/>
        <v>773730409.4000001</v>
      </c>
      <c r="L1019" s="1">
        <v>5.85</v>
      </c>
      <c r="M1019" s="1">
        <v>8.93</v>
      </c>
      <c r="N1019" s="1">
        <v>12.06</v>
      </c>
      <c r="O1019" s="1">
        <v>33.53</v>
      </c>
      <c r="P1019" s="1">
        <v>16.05</v>
      </c>
      <c r="Q1019" s="1">
        <v>0.17</v>
      </c>
      <c r="R1019" s="1">
        <v>1.1200000000000001</v>
      </c>
      <c r="S1019" s="1">
        <v>-301.99</v>
      </c>
      <c r="T1019" s="1">
        <v>94.07</v>
      </c>
      <c r="U1019" s="1">
        <v>-1.93</v>
      </c>
      <c r="V1019" s="1">
        <v>7.45</v>
      </c>
      <c r="W1019" s="1">
        <v>11.21</v>
      </c>
      <c r="X1019" s="3">
        <v>12.31</v>
      </c>
    </row>
    <row r="1020" spans="1:24" x14ac:dyDescent="0.25">
      <c r="A1020" s="2" t="s">
        <v>1956</v>
      </c>
      <c r="B1020" s="1">
        <v>569439.59</v>
      </c>
      <c r="C1020" s="6">
        <f>$B$5/K1020</f>
        <v>5.2715398773091138E-3</v>
      </c>
      <c r="D1020" s="1">
        <v>543526</v>
      </c>
      <c r="E1020" s="1" t="s">
        <v>1957</v>
      </c>
      <c r="F1020" s="1" t="s">
        <v>1193</v>
      </c>
      <c r="G1020" s="1">
        <v>900.3</v>
      </c>
      <c r="H1020" s="1">
        <v>632.5</v>
      </c>
      <c r="I1020" s="1">
        <v>1430329</v>
      </c>
      <c r="J1020" s="1">
        <v>1053526</v>
      </c>
      <c r="K1020" s="5">
        <f t="shared" si="15"/>
        <v>948489457.79999995</v>
      </c>
      <c r="L1020" s="1">
        <v>11.8</v>
      </c>
      <c r="M1020" s="1">
        <v>53.13</v>
      </c>
      <c r="N1020" s="1">
        <v>7.14</v>
      </c>
      <c r="O1020" s="1">
        <v>126.87</v>
      </c>
      <c r="P1020" s="1">
        <v>45.72</v>
      </c>
      <c r="Q1020" s="1">
        <v>0.09</v>
      </c>
      <c r="R1020" s="1">
        <v>0.63</v>
      </c>
      <c r="S1020" s="1">
        <v>-18.77</v>
      </c>
      <c r="T1020" s="1">
        <v>5.6</v>
      </c>
      <c r="U1020" s="1">
        <v>-62.27</v>
      </c>
      <c r="V1020" s="1">
        <v>0</v>
      </c>
      <c r="W1020" s="1">
        <v>9.2799999999999994</v>
      </c>
      <c r="X1020" s="3">
        <v>2.02</v>
      </c>
    </row>
    <row r="1021" spans="1:24" x14ac:dyDescent="0.25">
      <c r="A1021" s="2" t="s">
        <v>1958</v>
      </c>
      <c r="B1021" s="1">
        <v>942.06</v>
      </c>
      <c r="C1021" s="6">
        <f>$B$5/K1021</f>
        <v>0.2867672425916436</v>
      </c>
      <c r="D1021" s="1">
        <v>543240</v>
      </c>
      <c r="E1021" s="1" t="s">
        <v>1959</v>
      </c>
      <c r="F1021" s="1" t="s">
        <v>43</v>
      </c>
      <c r="G1021" s="1">
        <v>238.8</v>
      </c>
      <c r="H1021" s="1">
        <v>3.94</v>
      </c>
      <c r="I1021" s="1">
        <v>100312</v>
      </c>
      <c r="J1021" s="1">
        <v>73014</v>
      </c>
      <c r="K1021" s="5">
        <f t="shared" si="15"/>
        <v>17435743.199999999</v>
      </c>
      <c r="L1021" s="1">
        <v>14.23</v>
      </c>
      <c r="M1021" s="1">
        <v>27.61</v>
      </c>
      <c r="N1021" s="1">
        <v>25.82</v>
      </c>
      <c r="O1021" s="1">
        <v>15.12</v>
      </c>
      <c r="P1021" s="1">
        <v>20.29</v>
      </c>
      <c r="Q1021" s="1">
        <v>0.94</v>
      </c>
      <c r="R1021" s="1">
        <v>1.85</v>
      </c>
      <c r="S1021" s="1">
        <v>2.1</v>
      </c>
      <c r="T1021" s="1">
        <v>17.59</v>
      </c>
      <c r="U1021" s="1">
        <v>676.89</v>
      </c>
      <c r="V1021" s="1">
        <v>0</v>
      </c>
      <c r="W1021" s="1">
        <v>8.98</v>
      </c>
      <c r="X1021" s="3">
        <v>29.61</v>
      </c>
    </row>
    <row r="1022" spans="1:24" x14ac:dyDescent="0.25">
      <c r="A1022" s="2" t="s">
        <v>1960</v>
      </c>
      <c r="B1022" s="1">
        <v>751.05</v>
      </c>
      <c r="C1022" s="6">
        <f>$B$5/K1022</f>
        <v>1.5615472122088008</v>
      </c>
      <c r="D1022" s="1">
        <v>531241</v>
      </c>
      <c r="E1022" s="1" t="s">
        <v>1961</v>
      </c>
      <c r="F1022" s="1" t="s">
        <v>922</v>
      </c>
      <c r="G1022" s="1">
        <v>126.25</v>
      </c>
      <c r="H1022" s="1">
        <v>5.95</v>
      </c>
      <c r="I1022" s="1">
        <v>20910</v>
      </c>
      <c r="J1022" s="1">
        <v>25362</v>
      </c>
      <c r="K1022" s="5">
        <f t="shared" si="15"/>
        <v>3201952.5</v>
      </c>
      <c r="L1022" s="1">
        <v>19.97</v>
      </c>
      <c r="M1022" s="1">
        <v>22.43</v>
      </c>
      <c r="N1022" s="1">
        <v>14.4</v>
      </c>
      <c r="O1022" s="1">
        <v>66.66</v>
      </c>
      <c r="P1022" s="1">
        <v>17.63</v>
      </c>
      <c r="Q1022" s="1">
        <v>0.3</v>
      </c>
      <c r="R1022" s="1">
        <v>1.4</v>
      </c>
      <c r="S1022" s="1">
        <v>151.25</v>
      </c>
      <c r="T1022" s="1">
        <v>11.53</v>
      </c>
      <c r="U1022" s="1">
        <v>13.2</v>
      </c>
      <c r="V1022" s="1">
        <v>0.09</v>
      </c>
      <c r="W1022" s="1">
        <v>11.07</v>
      </c>
      <c r="X1022" s="3">
        <v>38.03</v>
      </c>
    </row>
    <row r="1023" spans="1:24" x14ac:dyDescent="0.25">
      <c r="A1023" s="2" t="s">
        <v>1962</v>
      </c>
      <c r="B1023" s="1">
        <v>1098.6400000000001</v>
      </c>
      <c r="C1023" s="6">
        <f>$B$5/K1023</f>
        <v>0.31458640585943604</v>
      </c>
      <c r="D1023" s="1">
        <v>531633</v>
      </c>
      <c r="E1023" s="1" t="s">
        <v>1963</v>
      </c>
      <c r="F1023" s="1" t="s">
        <v>58</v>
      </c>
      <c r="G1023" s="1">
        <v>548.5</v>
      </c>
      <c r="H1023" s="1">
        <v>2</v>
      </c>
      <c r="I1023" s="1">
        <v>23151</v>
      </c>
      <c r="J1023" s="1">
        <v>28977</v>
      </c>
      <c r="K1023" s="5">
        <f t="shared" si="15"/>
        <v>15893884.5</v>
      </c>
      <c r="L1023" s="1">
        <v>12.74</v>
      </c>
      <c r="M1023" s="1">
        <v>17.55</v>
      </c>
      <c r="N1023" s="1">
        <v>9.6999999999999993</v>
      </c>
      <c r="O1023" s="1">
        <v>6.2</v>
      </c>
      <c r="P1023" s="1">
        <v>13.02</v>
      </c>
      <c r="Q1023" s="1">
        <v>2.0499999999999998</v>
      </c>
      <c r="R1023" s="1">
        <v>1.74</v>
      </c>
      <c r="S1023" s="1">
        <v>107.71</v>
      </c>
      <c r="T1023" s="1">
        <v>16.28</v>
      </c>
      <c r="U1023" s="1">
        <v>11.79</v>
      </c>
      <c r="V1023" s="1">
        <v>0</v>
      </c>
      <c r="W1023" s="1">
        <v>8.2799999999999994</v>
      </c>
      <c r="X1023" s="3">
        <v>45.08</v>
      </c>
    </row>
    <row r="1024" spans="1:24" x14ac:dyDescent="0.25">
      <c r="A1024" s="2" t="s">
        <v>1964</v>
      </c>
      <c r="B1024" s="1">
        <v>55263.19</v>
      </c>
      <c r="C1024" s="6">
        <f>$B$5/K1024</f>
        <v>3.3199136183442259E-2</v>
      </c>
      <c r="D1024" s="1">
        <v>523457</v>
      </c>
      <c r="E1024" s="1" t="s">
        <v>1965</v>
      </c>
      <c r="F1024" s="1" t="s">
        <v>51</v>
      </c>
      <c r="G1024" s="1">
        <v>6480.2</v>
      </c>
      <c r="H1024" s="1">
        <v>8.5299999999999994</v>
      </c>
      <c r="I1024" s="1">
        <v>26449</v>
      </c>
      <c r="J1024" s="1">
        <v>23241</v>
      </c>
      <c r="K1024" s="5">
        <f t="shared" si="15"/>
        <v>150606328.19999999</v>
      </c>
      <c r="L1024" s="1">
        <v>125.23</v>
      </c>
      <c r="M1024" s="1">
        <v>16.899999999999999</v>
      </c>
      <c r="N1024" s="1">
        <v>5.58</v>
      </c>
      <c r="O1024" s="1">
        <v>13.78</v>
      </c>
      <c r="P1024" s="1">
        <v>12.33</v>
      </c>
      <c r="Q1024" s="1">
        <v>9.09</v>
      </c>
      <c r="R1024" s="1">
        <v>23</v>
      </c>
      <c r="S1024" s="1">
        <v>132.22999999999999</v>
      </c>
      <c r="T1024" s="1">
        <v>32.369999999999997</v>
      </c>
      <c r="U1024" s="1">
        <v>94.72</v>
      </c>
      <c r="V1024" s="1">
        <v>0.01</v>
      </c>
      <c r="W1024" s="1">
        <v>66.38</v>
      </c>
      <c r="X1024" s="3">
        <v>15.87</v>
      </c>
    </row>
    <row r="1025" spans="1:24" x14ac:dyDescent="0.25">
      <c r="A1025" s="2" t="s">
        <v>1966</v>
      </c>
      <c r="B1025" s="1">
        <v>880.25</v>
      </c>
      <c r="C1025" s="6">
        <f>$B$5/K1025</f>
        <v>0.56384101126915198</v>
      </c>
      <c r="D1025" s="1">
        <v>507912</v>
      </c>
      <c r="E1025" s="1"/>
      <c r="F1025" s="1" t="s">
        <v>53</v>
      </c>
      <c r="G1025" s="1">
        <v>573</v>
      </c>
      <c r="H1025" s="1">
        <v>1.54</v>
      </c>
      <c r="I1025" s="1">
        <v>8968</v>
      </c>
      <c r="J1025" s="1">
        <v>15476</v>
      </c>
      <c r="K1025" s="5">
        <f t="shared" si="15"/>
        <v>8867748</v>
      </c>
      <c r="L1025" s="1">
        <v>234.71</v>
      </c>
      <c r="M1025" s="1">
        <v>0.81</v>
      </c>
      <c r="N1025" s="1">
        <v>-38.549999999999997</v>
      </c>
      <c r="O1025" s="1">
        <v>-53.19</v>
      </c>
      <c r="P1025" s="1">
        <v>1.07</v>
      </c>
      <c r="Q1025" s="1">
        <v>-4.41</v>
      </c>
      <c r="R1025" s="1">
        <v>62.03</v>
      </c>
      <c r="S1025" s="1">
        <v>-2845.6</v>
      </c>
      <c r="T1025" s="1">
        <v>22.27</v>
      </c>
      <c r="U1025" s="1">
        <v>-8.27</v>
      </c>
      <c r="V1025" s="1">
        <v>0.1</v>
      </c>
      <c r="W1025" s="1">
        <v>258.45999999999998</v>
      </c>
      <c r="X1025" s="3">
        <v>36.24</v>
      </c>
    </row>
    <row r="1026" spans="1:24" x14ac:dyDescent="0.25">
      <c r="A1026" s="2" t="s">
        <v>1967</v>
      </c>
      <c r="B1026" s="1">
        <v>8609.3700000000008</v>
      </c>
      <c r="C1026" s="6">
        <f>$B$5/K1026</f>
        <v>2.6859143422592317E-2</v>
      </c>
      <c r="D1026" s="1">
        <v>539992</v>
      </c>
      <c r="E1026" s="1" t="s">
        <v>1968</v>
      </c>
      <c r="F1026" s="1" t="s">
        <v>119</v>
      </c>
      <c r="G1026" s="1">
        <v>62.46</v>
      </c>
      <c r="H1026" s="1">
        <v>116.56</v>
      </c>
      <c r="I1026" s="1">
        <v>2476001</v>
      </c>
      <c r="J1026" s="1">
        <v>2980409</v>
      </c>
      <c r="K1026" s="5">
        <f t="shared" si="15"/>
        <v>186156346.14000002</v>
      </c>
      <c r="L1026" s="1">
        <v>83.47</v>
      </c>
      <c r="M1026" s="1"/>
      <c r="N1026" s="1"/>
      <c r="O1026" s="1"/>
      <c r="P1026" s="1"/>
      <c r="Q1026" s="1"/>
      <c r="R1026" s="1">
        <v>10.18</v>
      </c>
      <c r="S1026" s="1">
        <v>153.5</v>
      </c>
      <c r="T1026" s="1">
        <v>15.98</v>
      </c>
      <c r="U1026" s="1">
        <v>45.99</v>
      </c>
      <c r="V1026" s="1">
        <v>0.13</v>
      </c>
      <c r="W1026" s="1">
        <v>53.7</v>
      </c>
      <c r="X1026" s="3">
        <v>48.26</v>
      </c>
    </row>
    <row r="1027" spans="1:24" x14ac:dyDescent="0.25">
      <c r="A1027" s="2" t="s">
        <v>1969</v>
      </c>
      <c r="B1027" s="1">
        <v>9526.86</v>
      </c>
      <c r="C1027" s="6">
        <f>$B$5/K1027</f>
        <v>1.9686426071080402E-2</v>
      </c>
      <c r="D1027" s="1">
        <v>512463</v>
      </c>
      <c r="E1027" s="1" t="s">
        <v>1970</v>
      </c>
      <c r="F1027" s="1" t="s">
        <v>91</v>
      </c>
      <c r="G1027" s="1">
        <v>66.22</v>
      </c>
      <c r="H1027" s="1">
        <v>152.66</v>
      </c>
      <c r="I1027" s="1">
        <v>1967650</v>
      </c>
      <c r="J1027" s="1">
        <v>3835429</v>
      </c>
      <c r="K1027" s="5">
        <f t="shared" si="15"/>
        <v>253982108.38</v>
      </c>
      <c r="L1027" s="1">
        <v>33.9</v>
      </c>
      <c r="M1027" s="1">
        <v>5.97</v>
      </c>
      <c r="N1027" s="1">
        <v>214.54</v>
      </c>
      <c r="O1027" s="1">
        <v>88.56</v>
      </c>
      <c r="P1027" s="1">
        <v>2.48</v>
      </c>
      <c r="Q1027" s="1">
        <v>0.38</v>
      </c>
      <c r="R1027" s="1">
        <v>6.37</v>
      </c>
      <c r="S1027" s="1">
        <v>51.49</v>
      </c>
      <c r="T1027" s="1">
        <v>7.87</v>
      </c>
      <c r="U1027" s="1">
        <v>69.95</v>
      </c>
      <c r="V1027" s="1">
        <v>0.24</v>
      </c>
      <c r="W1027" s="1">
        <v>20.77</v>
      </c>
      <c r="X1027" s="3">
        <v>36.479999999999997</v>
      </c>
    </row>
    <row r="1028" spans="1:24" x14ac:dyDescent="0.25">
      <c r="A1028" s="2" t="s">
        <v>1971</v>
      </c>
      <c r="B1028" s="1">
        <v>69029.61</v>
      </c>
      <c r="C1028" s="6">
        <f>$B$5/K1028</f>
        <v>1.4258446432756283E-2</v>
      </c>
      <c r="D1028" s="1">
        <v>512455</v>
      </c>
      <c r="E1028" s="1" t="s">
        <v>1972</v>
      </c>
      <c r="F1028" s="1" t="s">
        <v>24</v>
      </c>
      <c r="G1028" s="1">
        <v>1319</v>
      </c>
      <c r="H1028" s="1">
        <v>52.33</v>
      </c>
      <c r="I1028" s="1">
        <v>270878</v>
      </c>
      <c r="J1028" s="1">
        <v>265860</v>
      </c>
      <c r="K1028" s="5">
        <f t="shared" si="15"/>
        <v>350669340</v>
      </c>
      <c r="L1028" s="1">
        <v>45.17</v>
      </c>
      <c r="M1028" s="1">
        <v>38.33</v>
      </c>
      <c r="N1028" s="1">
        <v>113.4</v>
      </c>
      <c r="O1028" s="1">
        <v>113.61</v>
      </c>
      <c r="P1028" s="1">
        <v>31.47</v>
      </c>
      <c r="Q1028" s="1">
        <v>0.4</v>
      </c>
      <c r="R1028" s="1">
        <v>10.33</v>
      </c>
      <c r="S1028" s="1">
        <v>78.849999999999994</v>
      </c>
      <c r="T1028" s="1">
        <v>29.75</v>
      </c>
      <c r="U1028" s="1">
        <v>57.29</v>
      </c>
      <c r="V1028" s="1">
        <v>0.12</v>
      </c>
      <c r="W1028" s="1">
        <v>33.07</v>
      </c>
      <c r="X1028" s="3">
        <v>32.43</v>
      </c>
    </row>
    <row r="1029" spans="1:24" x14ac:dyDescent="0.25">
      <c r="A1029" s="2" t="s">
        <v>1973</v>
      </c>
      <c r="B1029" s="1">
        <v>16671.88</v>
      </c>
      <c r="C1029" s="6">
        <f>$B$5/K1029</f>
        <v>6.31309544327084E-2</v>
      </c>
      <c r="D1029" s="1">
        <v>500252</v>
      </c>
      <c r="E1029" s="1" t="s">
        <v>1973</v>
      </c>
      <c r="F1029" s="1" t="s">
        <v>119</v>
      </c>
      <c r="G1029" s="1">
        <v>15606</v>
      </c>
      <c r="H1029" s="1">
        <v>1.07</v>
      </c>
      <c r="I1029" s="1">
        <v>6723</v>
      </c>
      <c r="J1029" s="1">
        <v>5075</v>
      </c>
      <c r="K1029" s="5">
        <f t="shared" si="15"/>
        <v>79200450</v>
      </c>
      <c r="L1029" s="1">
        <v>160.6</v>
      </c>
      <c r="M1029" s="1">
        <v>4.4800000000000004</v>
      </c>
      <c r="N1029" s="1">
        <v>-1.7</v>
      </c>
      <c r="O1029" s="1">
        <v>-24.5</v>
      </c>
      <c r="P1029" s="1">
        <v>3.04</v>
      </c>
      <c r="Q1029" s="1">
        <v>-6.56</v>
      </c>
      <c r="R1029" s="1">
        <v>5.5</v>
      </c>
      <c r="S1029" s="1">
        <v>27.97</v>
      </c>
      <c r="T1029" s="1">
        <v>4.6100000000000003</v>
      </c>
      <c r="U1029" s="1">
        <v>575.01</v>
      </c>
      <c r="V1029" s="1">
        <v>0</v>
      </c>
      <c r="W1029" s="1">
        <v>56.41</v>
      </c>
      <c r="X1029" s="3">
        <v>53.52</v>
      </c>
    </row>
    <row r="1030" spans="1:24" x14ac:dyDescent="0.25">
      <c r="A1030" s="2" t="s">
        <v>1974</v>
      </c>
      <c r="B1030" s="1">
        <v>120408.45</v>
      </c>
      <c r="C1030" s="6">
        <f>$B$5/K1030</f>
        <v>3.7502511198620652E-3</v>
      </c>
      <c r="D1030" s="1">
        <v>543287</v>
      </c>
      <c r="E1030" s="1" t="s">
        <v>1975</v>
      </c>
      <c r="F1030" s="1" t="s">
        <v>155</v>
      </c>
      <c r="G1030" s="1">
        <v>1205.95</v>
      </c>
      <c r="H1030" s="1">
        <v>99.85</v>
      </c>
      <c r="I1030" s="1">
        <v>1354025</v>
      </c>
      <c r="J1030" s="1">
        <v>1105555</v>
      </c>
      <c r="K1030" s="5">
        <f t="shared" si="15"/>
        <v>1333244052.25</v>
      </c>
      <c r="L1030" s="1">
        <v>40.65</v>
      </c>
      <c r="M1030" s="1">
        <v>15.62</v>
      </c>
      <c r="N1030" s="1">
        <v>14.28</v>
      </c>
      <c r="O1030" s="1">
        <v>32.049999999999997</v>
      </c>
      <c r="P1030" s="1">
        <v>14.69</v>
      </c>
      <c r="Q1030" s="1">
        <v>1.27</v>
      </c>
      <c r="R1030" s="1">
        <v>8.35</v>
      </c>
      <c r="S1030" s="1">
        <v>52.83</v>
      </c>
      <c r="T1030" s="1">
        <v>29.21</v>
      </c>
      <c r="U1030" s="1">
        <v>76.91</v>
      </c>
      <c r="V1030" s="1">
        <v>0.35</v>
      </c>
      <c r="W1030" s="1">
        <v>26.95</v>
      </c>
      <c r="X1030" s="3">
        <v>1</v>
      </c>
    </row>
    <row r="1031" spans="1:24" x14ac:dyDescent="0.25">
      <c r="A1031" s="2" t="s">
        <v>1976</v>
      </c>
      <c r="B1031" s="1">
        <v>1461.21</v>
      </c>
      <c r="C1031" s="6">
        <f>$B$5/K1031</f>
        <v>0.93922041699883763</v>
      </c>
      <c r="D1031" s="1">
        <v>523475</v>
      </c>
      <c r="E1031" s="1"/>
      <c r="F1031" s="1" t="s">
        <v>108</v>
      </c>
      <c r="G1031" s="1">
        <v>1138</v>
      </c>
      <c r="H1031" s="1">
        <v>1.28</v>
      </c>
      <c r="I1031" s="1">
        <v>3783</v>
      </c>
      <c r="J1031" s="1">
        <v>4678</v>
      </c>
      <c r="K1031" s="5">
        <f t="shared" si="15"/>
        <v>5323564</v>
      </c>
      <c r="L1031" s="1">
        <v>109.32</v>
      </c>
      <c r="M1031" s="1">
        <v>23.6</v>
      </c>
      <c r="N1031" s="1">
        <v>87.55</v>
      </c>
      <c r="O1031" s="1">
        <v>42.06</v>
      </c>
      <c r="P1031" s="1">
        <v>33.79</v>
      </c>
      <c r="Q1031" s="1">
        <v>2.6</v>
      </c>
      <c r="R1031" s="1">
        <v>2.4700000000000002</v>
      </c>
      <c r="S1031" s="1">
        <v>-969.33</v>
      </c>
      <c r="T1031" s="1">
        <v>4.22</v>
      </c>
      <c r="U1031" s="1">
        <v>-11.24</v>
      </c>
      <c r="V1031" s="1">
        <v>2.4900000000000002</v>
      </c>
      <c r="W1031" s="1">
        <v>54.99</v>
      </c>
      <c r="X1031" s="3">
        <v>27.83</v>
      </c>
    </row>
    <row r="1032" spans="1:24" x14ac:dyDescent="0.25">
      <c r="A1032" s="2" t="s">
        <v>1977</v>
      </c>
      <c r="B1032" s="1">
        <v>2529.48</v>
      </c>
      <c r="C1032" s="6">
        <f>$B$5/K1032</f>
        <v>23.348905496705935</v>
      </c>
      <c r="D1032" s="1">
        <v>514446</v>
      </c>
      <c r="E1032" s="1"/>
      <c r="F1032" s="1" t="s">
        <v>91</v>
      </c>
      <c r="G1032" s="1">
        <v>29.8</v>
      </c>
      <c r="H1032" s="1">
        <v>84.88</v>
      </c>
      <c r="I1032" s="1">
        <v>12251</v>
      </c>
      <c r="J1032" s="1">
        <v>7186</v>
      </c>
      <c r="K1032" s="5">
        <f t="shared" si="15"/>
        <v>214142.80000000002</v>
      </c>
      <c r="L1032" s="1">
        <v>1561.39</v>
      </c>
      <c r="M1032" s="1">
        <v>-50.25</v>
      </c>
      <c r="N1032" s="1">
        <v>-12.3</v>
      </c>
      <c r="O1032" s="1"/>
      <c r="P1032" s="1">
        <v>-46.88</v>
      </c>
      <c r="Q1032" s="1"/>
      <c r="R1032" s="1">
        <v>8722.34</v>
      </c>
      <c r="S1032" s="1">
        <v>-992.59</v>
      </c>
      <c r="T1032" s="1">
        <v>-1675.86</v>
      </c>
      <c r="U1032" s="1">
        <v>-157.30000000000001</v>
      </c>
      <c r="V1032" s="1">
        <v>0</v>
      </c>
      <c r="W1032" s="1">
        <v>126314.5</v>
      </c>
      <c r="X1032" s="3">
        <v>24.39</v>
      </c>
    </row>
    <row r="1033" spans="1:24" x14ac:dyDescent="0.25">
      <c r="A1033" s="2" t="s">
        <v>1978</v>
      </c>
      <c r="B1033" s="1">
        <v>156491.76999999999</v>
      </c>
      <c r="C1033" s="6">
        <f>$B$5/K1033</f>
        <v>3.641380125431355E-3</v>
      </c>
      <c r="D1033" s="1">
        <v>540005</v>
      </c>
      <c r="E1033" s="1" t="s">
        <v>1979</v>
      </c>
      <c r="F1033" s="1" t="s">
        <v>37</v>
      </c>
      <c r="G1033" s="1">
        <v>5279.45</v>
      </c>
      <c r="H1033" s="1">
        <v>29.64</v>
      </c>
      <c r="I1033" s="1">
        <v>381231</v>
      </c>
      <c r="J1033" s="1">
        <v>260085</v>
      </c>
      <c r="K1033" s="5">
        <f t="shared" si="15"/>
        <v>1373105753.25</v>
      </c>
      <c r="L1033" s="1">
        <v>33.119999999999997</v>
      </c>
      <c r="M1033" s="1">
        <v>27.63</v>
      </c>
      <c r="N1033" s="1">
        <v>13.33</v>
      </c>
      <c r="O1033" s="1">
        <v>5.21</v>
      </c>
      <c r="P1033" s="1">
        <v>21.53</v>
      </c>
      <c r="Q1033" s="1">
        <v>6.36</v>
      </c>
      <c r="R1033" s="1">
        <v>4.04</v>
      </c>
      <c r="S1033" s="1">
        <v>96.33</v>
      </c>
      <c r="T1033" s="1">
        <v>16.89</v>
      </c>
      <c r="U1033" s="1">
        <v>34.42</v>
      </c>
      <c r="V1033" s="1">
        <v>0.1</v>
      </c>
      <c r="W1033" s="1">
        <v>20.16</v>
      </c>
      <c r="X1033" s="3">
        <v>8.6</v>
      </c>
    </row>
    <row r="1034" spans="1:24" x14ac:dyDescent="0.25">
      <c r="A1034" s="2" t="s">
        <v>1980</v>
      </c>
      <c r="B1034" s="1">
        <v>1612.51</v>
      </c>
      <c r="C1034" s="6">
        <f>$B$5/K1034</f>
        <v>1.1919945645047858</v>
      </c>
      <c r="D1034" s="1">
        <v>539682</v>
      </c>
      <c r="E1034" s="1"/>
      <c r="F1034" s="1" t="s">
        <v>37</v>
      </c>
      <c r="G1034" s="1">
        <v>1075</v>
      </c>
      <c r="H1034" s="1">
        <v>1.5</v>
      </c>
      <c r="I1034" s="1">
        <v>2914</v>
      </c>
      <c r="J1034" s="1">
        <v>3902</v>
      </c>
      <c r="K1034" s="5">
        <f t="shared" si="15"/>
        <v>4194650</v>
      </c>
      <c r="L1034" s="1">
        <v>2094.14</v>
      </c>
      <c r="M1034" s="1"/>
      <c r="N1034" s="1"/>
      <c r="O1034" s="1"/>
      <c r="P1034" s="1"/>
      <c r="Q1034" s="1"/>
      <c r="R1034" s="1">
        <v>356.75</v>
      </c>
      <c r="S1034" s="1">
        <v>-202.6</v>
      </c>
      <c r="T1034" s="1">
        <v>21.24</v>
      </c>
      <c r="U1034" s="1">
        <v>-1033.6500000000001</v>
      </c>
      <c r="V1034" s="1">
        <v>0</v>
      </c>
      <c r="W1034" s="1">
        <v>1398.83</v>
      </c>
      <c r="X1034" s="3">
        <v>32.39</v>
      </c>
    </row>
    <row r="1035" spans="1:24" x14ac:dyDescent="0.25">
      <c r="A1035" s="2" t="s">
        <v>1981</v>
      </c>
      <c r="B1035" s="1">
        <v>7955</v>
      </c>
      <c r="C1035" s="6">
        <f>$B$5/K1035</f>
        <v>2.1343713932271653E-2</v>
      </c>
      <c r="D1035" s="1">
        <v>532796</v>
      </c>
      <c r="E1035" s="1" t="s">
        <v>1982</v>
      </c>
      <c r="F1035" s="1" t="s">
        <v>181</v>
      </c>
      <c r="G1035" s="1">
        <v>1167.1500000000001</v>
      </c>
      <c r="H1035" s="1">
        <v>6.82</v>
      </c>
      <c r="I1035" s="1">
        <v>83273</v>
      </c>
      <c r="J1035" s="1">
        <v>200712</v>
      </c>
      <c r="K1035" s="5">
        <f t="shared" ref="K1035:K1098" si="16">J1035*G1035</f>
        <v>234261010.80000001</v>
      </c>
      <c r="L1035" s="1">
        <v>42.44</v>
      </c>
      <c r="M1035" s="1">
        <v>19.02</v>
      </c>
      <c r="N1035" s="1">
        <v>34.1</v>
      </c>
      <c r="O1035" s="1">
        <v>35.630000000000003</v>
      </c>
      <c r="P1035" s="1">
        <v>20.25</v>
      </c>
      <c r="Q1035" s="1">
        <v>1.19</v>
      </c>
      <c r="R1035" s="1">
        <v>2.04</v>
      </c>
      <c r="S1035" s="1">
        <v>154.93</v>
      </c>
      <c r="T1035" s="1">
        <v>12.84</v>
      </c>
      <c r="U1035" s="1">
        <v>27.4</v>
      </c>
      <c r="V1035" s="1">
        <v>0.97</v>
      </c>
      <c r="W1035" s="1">
        <v>16.07</v>
      </c>
      <c r="X1035" s="3">
        <v>20.66</v>
      </c>
    </row>
    <row r="1036" spans="1:24" x14ac:dyDescent="0.25">
      <c r="A1036" s="2" t="s">
        <v>1983</v>
      </c>
      <c r="B1036" s="1">
        <v>4282.51</v>
      </c>
      <c r="C1036" s="6">
        <f>$B$5/K1036</f>
        <v>2.4544267514168574E-2</v>
      </c>
      <c r="D1036" s="1">
        <v>517206</v>
      </c>
      <c r="E1036" s="1" t="s">
        <v>1984</v>
      </c>
      <c r="F1036" s="1" t="s">
        <v>181</v>
      </c>
      <c r="G1036" s="1">
        <v>4580.2</v>
      </c>
      <c r="H1036" s="1">
        <v>0.93</v>
      </c>
      <c r="I1036" s="1">
        <v>45542</v>
      </c>
      <c r="J1036" s="1">
        <v>44477</v>
      </c>
      <c r="K1036" s="5">
        <f t="shared" si="16"/>
        <v>203713555.40000001</v>
      </c>
      <c r="L1036" s="1">
        <v>30.24</v>
      </c>
      <c r="M1036" s="1">
        <v>16.39</v>
      </c>
      <c r="N1036" s="1">
        <v>24.75</v>
      </c>
      <c r="O1036" s="1">
        <v>37.51</v>
      </c>
      <c r="P1036" s="1">
        <v>19.32</v>
      </c>
      <c r="Q1036" s="1">
        <v>0.81</v>
      </c>
      <c r="R1036" s="1">
        <v>1.21</v>
      </c>
      <c r="S1036" s="1">
        <v>149.37</v>
      </c>
      <c r="T1036" s="1">
        <v>8.24</v>
      </c>
      <c r="U1036" s="1">
        <v>20.09</v>
      </c>
      <c r="V1036" s="1">
        <v>1.1499999999999999</v>
      </c>
      <c r="W1036" s="1">
        <v>13.84</v>
      </c>
      <c r="X1036" s="3">
        <v>18.07</v>
      </c>
    </row>
    <row r="1037" spans="1:24" x14ac:dyDescent="0.25">
      <c r="A1037" s="2" t="s">
        <v>1985</v>
      </c>
      <c r="B1037" s="1">
        <v>91905.86</v>
      </c>
      <c r="C1037" s="6">
        <f>$B$5/K1037</f>
        <v>3.8030425619611022E-3</v>
      </c>
      <c r="D1037" s="1">
        <v>500257</v>
      </c>
      <c r="E1037" s="1" t="s">
        <v>1986</v>
      </c>
      <c r="F1037" s="1" t="s">
        <v>58</v>
      </c>
      <c r="G1037" s="1">
        <v>2012.15</v>
      </c>
      <c r="H1037" s="1">
        <v>45.68</v>
      </c>
      <c r="I1037" s="1">
        <v>614168</v>
      </c>
      <c r="J1037" s="1">
        <v>653399</v>
      </c>
      <c r="K1037" s="5">
        <f t="shared" si="16"/>
        <v>1314736797.8500001</v>
      </c>
      <c r="L1037" s="1">
        <v>24.86</v>
      </c>
      <c r="M1037" s="1">
        <v>21.3</v>
      </c>
      <c r="N1037" s="1">
        <v>11.45</v>
      </c>
      <c r="O1037" s="1">
        <v>59.79</v>
      </c>
      <c r="P1037" s="1">
        <v>20.62</v>
      </c>
      <c r="Q1037" s="1">
        <v>0.42</v>
      </c>
      <c r="R1037" s="1">
        <v>3.93</v>
      </c>
      <c r="S1037" s="1">
        <v>81.09</v>
      </c>
      <c r="T1037" s="1">
        <v>24.58</v>
      </c>
      <c r="U1037" s="1">
        <v>30.64</v>
      </c>
      <c r="V1037" s="1">
        <v>0.32</v>
      </c>
      <c r="W1037" s="1">
        <v>15.76</v>
      </c>
      <c r="X1037" s="3">
        <v>6.28</v>
      </c>
    </row>
    <row r="1038" spans="1:24" x14ac:dyDescent="0.25">
      <c r="A1038" s="2" t="s">
        <v>1987</v>
      </c>
      <c r="B1038" s="1">
        <v>4119.79</v>
      </c>
      <c r="C1038" s="6">
        <f>$B$5/K1038</f>
        <v>0.10291968744525959</v>
      </c>
      <c r="D1038" s="1">
        <v>539542</v>
      </c>
      <c r="E1038" s="1" t="s">
        <v>1988</v>
      </c>
      <c r="F1038" s="1" t="s">
        <v>66</v>
      </c>
      <c r="G1038" s="1">
        <v>1370</v>
      </c>
      <c r="H1038" s="1">
        <v>3.01</v>
      </c>
      <c r="I1038" s="1">
        <v>100854</v>
      </c>
      <c r="J1038" s="1">
        <v>35461</v>
      </c>
      <c r="K1038" s="5">
        <f t="shared" si="16"/>
        <v>48581570</v>
      </c>
      <c r="L1038" s="1">
        <v>26.49</v>
      </c>
      <c r="M1038" s="1">
        <v>12.54</v>
      </c>
      <c r="N1038" s="1">
        <v>4.29</v>
      </c>
      <c r="O1038" s="1">
        <v>-21.59</v>
      </c>
      <c r="P1038" s="1">
        <v>9.81</v>
      </c>
      <c r="Q1038" s="1">
        <v>-1.23</v>
      </c>
      <c r="R1038" s="1">
        <v>1.56</v>
      </c>
      <c r="S1038" s="1">
        <v>-54.6</v>
      </c>
      <c r="T1038" s="1">
        <v>8.5</v>
      </c>
      <c r="U1038" s="1">
        <v>-48.58</v>
      </c>
      <c r="V1038" s="1">
        <v>0.16</v>
      </c>
      <c r="W1038" s="1">
        <v>17.21</v>
      </c>
      <c r="X1038" s="3">
        <v>19.97</v>
      </c>
    </row>
    <row r="1039" spans="1:24" x14ac:dyDescent="0.25">
      <c r="A1039" s="2" t="s">
        <v>1989</v>
      </c>
      <c r="B1039" s="1">
        <v>2390.23</v>
      </c>
      <c r="C1039" s="6">
        <f>$B$5/K1039</f>
        <v>1.5012385345515326E-2</v>
      </c>
      <c r="D1039" s="1">
        <v>544470</v>
      </c>
      <c r="E1039" s="1" t="s">
        <v>1990</v>
      </c>
      <c r="F1039" s="1" t="s">
        <v>43</v>
      </c>
      <c r="G1039" s="1">
        <v>418.25</v>
      </c>
      <c r="H1039" s="1">
        <v>5.71</v>
      </c>
      <c r="I1039" s="1">
        <v>329055</v>
      </c>
      <c r="J1039" s="1">
        <v>796314</v>
      </c>
      <c r="K1039" s="5">
        <f t="shared" si="16"/>
        <v>333058330.5</v>
      </c>
      <c r="L1039" s="1">
        <v>31.09</v>
      </c>
      <c r="M1039" s="1">
        <v>26.06</v>
      </c>
      <c r="N1039" s="1">
        <v>12.83</v>
      </c>
      <c r="O1039" s="1">
        <v>58.28</v>
      </c>
      <c r="P1039" s="1">
        <v>28.49</v>
      </c>
      <c r="Q1039" s="1">
        <v>0.53</v>
      </c>
      <c r="R1039" s="1">
        <v>2.42</v>
      </c>
      <c r="S1039" s="1">
        <v>46.31</v>
      </c>
      <c r="T1039" s="1">
        <v>12.8</v>
      </c>
      <c r="U1039" s="1">
        <v>67.099999999999994</v>
      </c>
      <c r="V1039" s="1">
        <v>0.62</v>
      </c>
      <c r="W1039" s="1">
        <v>18.57</v>
      </c>
      <c r="X1039" s="3">
        <v>7.47</v>
      </c>
    </row>
    <row r="1040" spans="1:24" x14ac:dyDescent="0.25">
      <c r="A1040" s="2" t="s">
        <v>1991</v>
      </c>
      <c r="B1040" s="1">
        <v>451027.96</v>
      </c>
      <c r="C1040" s="6">
        <f>$B$5/K1040</f>
        <v>4.2568512161356777E-4</v>
      </c>
      <c r="D1040" s="1">
        <v>500520</v>
      </c>
      <c r="E1040" s="1" t="s">
        <v>1992</v>
      </c>
      <c r="F1040" s="1" t="s">
        <v>364</v>
      </c>
      <c r="G1040" s="1">
        <v>3627</v>
      </c>
      <c r="H1040" s="1">
        <v>124.35</v>
      </c>
      <c r="I1040" s="1">
        <v>2713155</v>
      </c>
      <c r="J1040" s="1">
        <v>3238426</v>
      </c>
      <c r="K1040" s="5">
        <f t="shared" si="16"/>
        <v>11745771102</v>
      </c>
      <c r="L1040" s="1">
        <v>32.840000000000003</v>
      </c>
      <c r="M1040" s="1">
        <v>13.93</v>
      </c>
      <c r="N1040" s="1">
        <v>20.87</v>
      </c>
      <c r="O1040" s="1">
        <v>27.17</v>
      </c>
      <c r="P1040" s="1">
        <v>18.05</v>
      </c>
      <c r="Q1040" s="1">
        <v>1.21</v>
      </c>
      <c r="R1040" s="1">
        <v>2.69</v>
      </c>
      <c r="S1040" s="1">
        <v>23.13</v>
      </c>
      <c r="T1040" s="1">
        <v>18.809999999999999</v>
      </c>
      <c r="U1040" s="1">
        <v>142.02000000000001</v>
      </c>
      <c r="V1040" s="1">
        <v>1.67</v>
      </c>
      <c r="W1040" s="1">
        <v>15.59</v>
      </c>
      <c r="X1040" s="3">
        <v>9.77</v>
      </c>
    </row>
    <row r="1041" spans="1:24" x14ac:dyDescent="0.25">
      <c r="A1041" s="2" t="s">
        <v>1993</v>
      </c>
      <c r="B1041" s="1">
        <v>39377.870000000003</v>
      </c>
      <c r="C1041" s="6">
        <f>$B$5/K1041</f>
        <v>8.6858245773022494E-3</v>
      </c>
      <c r="D1041" s="1">
        <v>532720</v>
      </c>
      <c r="E1041" s="1" t="s">
        <v>1994</v>
      </c>
      <c r="F1041" s="1" t="s">
        <v>53</v>
      </c>
      <c r="G1041" s="1">
        <v>283.3</v>
      </c>
      <c r="H1041" s="1">
        <v>139</v>
      </c>
      <c r="I1041" s="1">
        <v>2766800</v>
      </c>
      <c r="J1041" s="1">
        <v>2031947</v>
      </c>
      <c r="K1041" s="5">
        <f t="shared" si="16"/>
        <v>575650585.10000002</v>
      </c>
      <c r="L1041" s="1">
        <v>17.170000000000002</v>
      </c>
      <c r="M1041" s="1">
        <v>8.77</v>
      </c>
      <c r="N1041" s="1">
        <v>17.489999999999998</v>
      </c>
      <c r="O1041" s="1">
        <v>26.31</v>
      </c>
      <c r="P1041" s="1">
        <v>10.9</v>
      </c>
      <c r="Q1041" s="1">
        <v>0.65</v>
      </c>
      <c r="R1041" s="1">
        <v>2.06</v>
      </c>
      <c r="S1041" s="1">
        <v>-680.69</v>
      </c>
      <c r="T1041" s="1">
        <v>62.8</v>
      </c>
      <c r="U1041" s="1">
        <v>-2.52</v>
      </c>
      <c r="V1041" s="1">
        <v>5.53</v>
      </c>
      <c r="W1041" s="1">
        <v>12.58</v>
      </c>
      <c r="X1041" s="3">
        <v>5.79</v>
      </c>
    </row>
    <row r="1042" spans="1:24" x14ac:dyDescent="0.25">
      <c r="A1042" s="2" t="s">
        <v>1995</v>
      </c>
      <c r="B1042" s="1">
        <v>3759.67</v>
      </c>
      <c r="C1042" s="6">
        <f>$B$5/K1042</f>
        <v>6.5927380535441282E-2</v>
      </c>
      <c r="D1042" s="1"/>
      <c r="E1042" s="1" t="s">
        <v>1996</v>
      </c>
      <c r="F1042" s="1" t="s">
        <v>300</v>
      </c>
      <c r="G1042" s="1">
        <v>429.05</v>
      </c>
      <c r="H1042" s="1">
        <v>8.76</v>
      </c>
      <c r="I1042" s="1">
        <v>130122</v>
      </c>
      <c r="J1042" s="1">
        <v>176765</v>
      </c>
      <c r="K1042" s="5">
        <f t="shared" si="16"/>
        <v>75841023.25</v>
      </c>
      <c r="L1042" s="1">
        <v>50.71</v>
      </c>
      <c r="M1042" s="1">
        <v>18</v>
      </c>
      <c r="N1042" s="1">
        <v>29.2</v>
      </c>
      <c r="O1042" s="1">
        <v>0.26</v>
      </c>
      <c r="P1042" s="1">
        <v>15.23</v>
      </c>
      <c r="Q1042" s="1">
        <v>195.04</v>
      </c>
      <c r="R1042" s="1">
        <v>2.96</v>
      </c>
      <c r="S1042" s="1">
        <v>129.66</v>
      </c>
      <c r="T1042" s="1">
        <v>13.3</v>
      </c>
      <c r="U1042" s="1">
        <v>39.07</v>
      </c>
      <c r="V1042" s="1">
        <v>0.79</v>
      </c>
      <c r="W1042" s="1">
        <v>22.41</v>
      </c>
      <c r="X1042" s="3">
        <v>25.34</v>
      </c>
    </row>
    <row r="1043" spans="1:24" x14ac:dyDescent="0.25">
      <c r="A1043" s="2" t="s">
        <v>1997</v>
      </c>
      <c r="B1043" s="1">
        <v>1580.27</v>
      </c>
      <c r="C1043" s="6">
        <f>$B$5/K1043</f>
        <v>0.31915814761760092</v>
      </c>
      <c r="D1043" s="1">
        <v>522241</v>
      </c>
      <c r="E1043" s="1" t="s">
        <v>1998</v>
      </c>
      <c r="F1043" s="1" t="s">
        <v>181</v>
      </c>
      <c r="G1043" s="1">
        <v>327.3</v>
      </c>
      <c r="H1043" s="1">
        <v>4.83</v>
      </c>
      <c r="I1043" s="1">
        <v>28270</v>
      </c>
      <c r="J1043" s="1">
        <v>47865</v>
      </c>
      <c r="K1043" s="5">
        <f t="shared" si="16"/>
        <v>15666214.5</v>
      </c>
      <c r="L1043" s="1">
        <v>12.51</v>
      </c>
      <c r="M1043" s="1">
        <v>12.5</v>
      </c>
      <c r="N1043" s="1">
        <v>10.17</v>
      </c>
      <c r="O1043" s="1">
        <v>14.09</v>
      </c>
      <c r="P1043" s="1">
        <v>15.58</v>
      </c>
      <c r="Q1043" s="1">
        <v>0.89</v>
      </c>
      <c r="R1043" s="1">
        <v>1.08</v>
      </c>
      <c r="S1043" s="1">
        <v>149.82</v>
      </c>
      <c r="T1043" s="1">
        <v>19.57</v>
      </c>
      <c r="U1043" s="1">
        <v>8.36</v>
      </c>
      <c r="V1043" s="1">
        <v>1.27</v>
      </c>
      <c r="W1043" s="1">
        <v>8.0399999999999991</v>
      </c>
      <c r="X1043" s="3">
        <v>33.54</v>
      </c>
    </row>
    <row r="1044" spans="1:24" x14ac:dyDescent="0.25">
      <c r="A1044" s="2" t="s">
        <v>1999</v>
      </c>
      <c r="B1044" s="1">
        <v>22643.58</v>
      </c>
      <c r="C1044" s="6">
        <f>$B$5/K1044</f>
        <v>2.505702000529425E-2</v>
      </c>
      <c r="D1044" s="1">
        <v>500109</v>
      </c>
      <c r="E1044" s="1" t="s">
        <v>2000</v>
      </c>
      <c r="F1044" s="1" t="s">
        <v>424</v>
      </c>
      <c r="G1044" s="1">
        <v>129.19999999999999</v>
      </c>
      <c r="H1044" s="1">
        <v>175.26</v>
      </c>
      <c r="I1044" s="1">
        <v>2059962</v>
      </c>
      <c r="J1044" s="1">
        <v>1544465</v>
      </c>
      <c r="K1044" s="5">
        <f t="shared" si="16"/>
        <v>199544877.99999997</v>
      </c>
      <c r="L1044" s="1"/>
      <c r="M1044" s="1">
        <v>4.38</v>
      </c>
      <c r="N1044" s="1">
        <v>10.72</v>
      </c>
      <c r="O1044" s="1">
        <v>-73.05</v>
      </c>
      <c r="P1044" s="1">
        <v>0.45</v>
      </c>
      <c r="Q1044" s="1"/>
      <c r="R1044" s="1">
        <v>0.26</v>
      </c>
      <c r="S1044" s="1">
        <v>-652.79999999999995</v>
      </c>
      <c r="T1044" s="1">
        <v>2.1</v>
      </c>
      <c r="U1044" s="1">
        <v>12.06</v>
      </c>
      <c r="V1044" s="1">
        <v>1.01</v>
      </c>
      <c r="W1044" s="1">
        <v>17.57</v>
      </c>
      <c r="X1044" s="3">
        <v>8.75</v>
      </c>
    </row>
    <row r="1045" spans="1:24" x14ac:dyDescent="0.25">
      <c r="A1045" s="2" t="s">
        <v>2001</v>
      </c>
      <c r="B1045" s="1">
        <v>2801.61</v>
      </c>
      <c r="C1045" s="6">
        <f>$B$5/K1045</f>
        <v>5.524541085139504E-2</v>
      </c>
      <c r="D1045" s="1">
        <v>500108</v>
      </c>
      <c r="E1045" s="1" t="s">
        <v>2002</v>
      </c>
      <c r="F1045" s="1" t="s">
        <v>212</v>
      </c>
      <c r="G1045" s="1">
        <v>44.47</v>
      </c>
      <c r="H1045" s="1">
        <v>63</v>
      </c>
      <c r="I1045" s="1">
        <v>2150401</v>
      </c>
      <c r="J1045" s="1">
        <v>2035198</v>
      </c>
      <c r="K1045" s="5">
        <f t="shared" si="16"/>
        <v>90505255.060000002</v>
      </c>
      <c r="L1045" s="1"/>
      <c r="M1045" s="1">
        <v>-6.82</v>
      </c>
      <c r="N1045" s="1">
        <v>-15.31</v>
      </c>
      <c r="O1045" s="1">
        <v>-10.37</v>
      </c>
      <c r="P1045" s="1"/>
      <c r="Q1045" s="1"/>
      <c r="R1045" s="1">
        <v>4.83</v>
      </c>
      <c r="S1045" s="1">
        <v>-9.7200000000000006</v>
      </c>
      <c r="T1045" s="1">
        <v>-95.69</v>
      </c>
      <c r="U1045" s="1">
        <v>8.24</v>
      </c>
      <c r="V1045" s="1"/>
      <c r="W1045" s="1">
        <v>499.47</v>
      </c>
      <c r="X1045" s="3">
        <v>29.76</v>
      </c>
    </row>
    <row r="1046" spans="1:24" x14ac:dyDescent="0.25">
      <c r="A1046" s="2" t="s">
        <v>2003</v>
      </c>
      <c r="B1046" s="1">
        <v>710.99</v>
      </c>
      <c r="C1046" s="6">
        <f>$B$5/K1046</f>
        <v>8.9040756803693263E-2</v>
      </c>
      <c r="D1046" s="1"/>
      <c r="E1046" s="1" t="s">
        <v>2004</v>
      </c>
      <c r="F1046" s="1" t="s">
        <v>243</v>
      </c>
      <c r="G1046" s="1">
        <v>459</v>
      </c>
      <c r="H1046" s="1">
        <v>1.55</v>
      </c>
      <c r="I1046" s="1">
        <v>48300</v>
      </c>
      <c r="J1046" s="1">
        <v>122340</v>
      </c>
      <c r="K1046" s="5">
        <f t="shared" si="16"/>
        <v>56154060</v>
      </c>
      <c r="L1046" s="1">
        <v>76.2</v>
      </c>
      <c r="M1046" s="1">
        <v>9.85</v>
      </c>
      <c r="N1046" s="1"/>
      <c r="O1046" s="1"/>
      <c r="P1046" s="1">
        <v>10.95</v>
      </c>
      <c r="Q1046" s="1"/>
      <c r="R1046" s="1">
        <v>4.75</v>
      </c>
      <c r="S1046" s="1">
        <v>548.12</v>
      </c>
      <c r="T1046" s="1">
        <v>12.02</v>
      </c>
      <c r="U1046" s="1">
        <v>13.91</v>
      </c>
      <c r="V1046" s="1">
        <v>1.18</v>
      </c>
      <c r="W1046" s="1">
        <v>31.81</v>
      </c>
      <c r="X1046" s="3">
        <v>40.119999999999997</v>
      </c>
    </row>
    <row r="1047" spans="1:24" x14ac:dyDescent="0.25">
      <c r="A1047" s="2" t="s">
        <v>2005</v>
      </c>
      <c r="B1047" s="1">
        <v>603.04</v>
      </c>
      <c r="C1047" s="6">
        <f>$B$5/K1047</f>
        <v>1.6338051272399263</v>
      </c>
      <c r="D1047" s="1">
        <v>532906</v>
      </c>
      <c r="E1047" s="1" t="s">
        <v>2006</v>
      </c>
      <c r="F1047" s="1" t="s">
        <v>297</v>
      </c>
      <c r="G1047" s="1">
        <v>111.5</v>
      </c>
      <c r="H1047" s="1">
        <v>5.41</v>
      </c>
      <c r="I1047" s="1">
        <v>29712</v>
      </c>
      <c r="J1047" s="1">
        <v>27447</v>
      </c>
      <c r="K1047" s="5">
        <f t="shared" si="16"/>
        <v>3060340.5</v>
      </c>
      <c r="L1047" s="1">
        <v>40.6</v>
      </c>
      <c r="M1047" s="1">
        <v>12.13</v>
      </c>
      <c r="N1047" s="1">
        <v>12.28</v>
      </c>
      <c r="O1047" s="1">
        <v>-6.6</v>
      </c>
      <c r="P1047" s="1">
        <v>10.49</v>
      </c>
      <c r="Q1047" s="1">
        <v>-6.15</v>
      </c>
      <c r="R1047" s="1">
        <v>0.71</v>
      </c>
      <c r="S1047" s="1">
        <v>1.28</v>
      </c>
      <c r="T1047" s="1">
        <v>2.97</v>
      </c>
      <c r="U1047" s="1">
        <v>3174.82</v>
      </c>
      <c r="V1047" s="1">
        <v>0.51</v>
      </c>
      <c r="W1047" s="1">
        <v>22.35</v>
      </c>
      <c r="X1047" s="3">
        <v>40.76</v>
      </c>
    </row>
    <row r="1048" spans="1:24" x14ac:dyDescent="0.25">
      <c r="A1048" s="2" t="s">
        <v>2007</v>
      </c>
      <c r="B1048" s="1">
        <v>914.19</v>
      </c>
      <c r="C1048" s="6">
        <f>$B$5/K1048</f>
        <v>19.364495971216613</v>
      </c>
      <c r="D1048" s="1">
        <v>507836</v>
      </c>
      <c r="E1048" s="1"/>
      <c r="F1048" s="1" t="s">
        <v>130</v>
      </c>
      <c r="G1048" s="1">
        <v>697.85</v>
      </c>
      <c r="H1048" s="1">
        <v>1.31</v>
      </c>
      <c r="I1048" s="1">
        <v>249</v>
      </c>
      <c r="J1048" s="1">
        <v>370</v>
      </c>
      <c r="K1048" s="5">
        <f t="shared" si="16"/>
        <v>258204.5</v>
      </c>
      <c r="L1048" s="1"/>
      <c r="M1048" s="1">
        <v>-1.47</v>
      </c>
      <c r="N1048" s="1">
        <v>-23.53</v>
      </c>
      <c r="O1048" s="1"/>
      <c r="P1048" s="1">
        <v>-80.5</v>
      </c>
      <c r="Q1048" s="1"/>
      <c r="R1048" s="1">
        <v>30.69</v>
      </c>
      <c r="S1048" s="1">
        <v>108.77</v>
      </c>
      <c r="T1048" s="1">
        <v>-28.94</v>
      </c>
      <c r="U1048" s="1">
        <v>-8.1</v>
      </c>
      <c r="V1048" s="1">
        <v>10.26</v>
      </c>
      <c r="W1048" s="1">
        <v>194</v>
      </c>
      <c r="X1048" s="3">
        <v>26.2</v>
      </c>
    </row>
    <row r="1049" spans="1:24" x14ac:dyDescent="0.25">
      <c r="A1049" s="2" t="s">
        <v>2008</v>
      </c>
      <c r="B1049" s="1">
        <v>716.62</v>
      </c>
      <c r="C1049" s="6">
        <f>$B$5/K1049</f>
        <v>1.5315389822617156</v>
      </c>
      <c r="D1049" s="1">
        <v>543787</v>
      </c>
      <c r="E1049" s="1"/>
      <c r="F1049" s="1" t="s">
        <v>46</v>
      </c>
      <c r="G1049" s="1">
        <v>761</v>
      </c>
      <c r="H1049" s="1">
        <v>0.94</v>
      </c>
      <c r="I1049" s="1">
        <v>4162</v>
      </c>
      <c r="J1049" s="1">
        <v>4290</v>
      </c>
      <c r="K1049" s="5">
        <f t="shared" si="16"/>
        <v>3264690</v>
      </c>
      <c r="L1049" s="1">
        <v>37.78</v>
      </c>
      <c r="M1049" s="1">
        <v>41.78</v>
      </c>
      <c r="N1049" s="1">
        <v>66.23</v>
      </c>
      <c r="O1049" s="1">
        <v>44.87</v>
      </c>
      <c r="P1049" s="1">
        <v>36.72</v>
      </c>
      <c r="Q1049" s="1">
        <v>0.84</v>
      </c>
      <c r="R1049" s="1">
        <v>2.78</v>
      </c>
      <c r="S1049" s="1">
        <v>-129.63</v>
      </c>
      <c r="T1049" s="1">
        <v>10.15</v>
      </c>
      <c r="U1049" s="1">
        <v>-29.09</v>
      </c>
      <c r="V1049" s="1">
        <v>0.28000000000000003</v>
      </c>
      <c r="W1049" s="1">
        <v>25.46</v>
      </c>
      <c r="X1049" s="3">
        <v>23.27</v>
      </c>
    </row>
    <row r="1050" spans="1:24" x14ac:dyDescent="0.25">
      <c r="A1050" s="2" t="s">
        <v>2009</v>
      </c>
      <c r="B1050" s="1">
        <v>866.16</v>
      </c>
      <c r="C1050" s="6">
        <f>$B$5/K1050</f>
        <v>0.63882807245639106</v>
      </c>
      <c r="D1050" s="1"/>
      <c r="E1050" s="1" t="s">
        <v>2010</v>
      </c>
      <c r="F1050" s="1" t="s">
        <v>119</v>
      </c>
      <c r="G1050" s="1">
        <v>865.8</v>
      </c>
      <c r="H1050" s="1">
        <v>1</v>
      </c>
      <c r="I1050" s="1">
        <v>10476</v>
      </c>
      <c r="J1050" s="1">
        <v>9040</v>
      </c>
      <c r="K1050" s="5">
        <f t="shared" si="16"/>
        <v>7826832</v>
      </c>
      <c r="L1050" s="1">
        <v>32.72</v>
      </c>
      <c r="M1050" s="1">
        <v>27.07</v>
      </c>
      <c r="N1050" s="1">
        <v>11.26</v>
      </c>
      <c r="O1050" s="1">
        <v>27.21</v>
      </c>
      <c r="P1050" s="1">
        <v>19.850000000000001</v>
      </c>
      <c r="Q1050" s="1">
        <v>1.2</v>
      </c>
      <c r="R1050" s="1">
        <v>3.18</v>
      </c>
      <c r="S1050" s="1">
        <v>26.36</v>
      </c>
      <c r="T1050" s="1">
        <v>15.6</v>
      </c>
      <c r="U1050" s="1">
        <v>124.04</v>
      </c>
      <c r="V1050" s="1">
        <v>0.02</v>
      </c>
      <c r="W1050" s="1">
        <v>20.02</v>
      </c>
      <c r="X1050" s="3">
        <v>25.26</v>
      </c>
    </row>
    <row r="1051" spans="1:24" x14ac:dyDescent="0.25">
      <c r="A1051" s="2" t="s">
        <v>2011</v>
      </c>
      <c r="B1051" s="1">
        <v>1433.97</v>
      </c>
      <c r="C1051" s="6">
        <f>$B$5/K1051</f>
        <v>0.23083593724118961</v>
      </c>
      <c r="D1051" s="1">
        <v>590134</v>
      </c>
      <c r="E1051" s="1" t="s">
        <v>2012</v>
      </c>
      <c r="F1051" s="1" t="s">
        <v>300</v>
      </c>
      <c r="G1051" s="1">
        <v>89.01</v>
      </c>
      <c r="H1051" s="1">
        <v>16.11</v>
      </c>
      <c r="I1051" s="1">
        <v>146607</v>
      </c>
      <c r="J1051" s="1">
        <v>243348</v>
      </c>
      <c r="K1051" s="5">
        <f t="shared" si="16"/>
        <v>21660405.48</v>
      </c>
      <c r="L1051" s="1">
        <v>21.14</v>
      </c>
      <c r="M1051" s="1">
        <v>10.78</v>
      </c>
      <c r="N1051" s="1">
        <v>3.36</v>
      </c>
      <c r="O1051" s="1">
        <v>-26.93</v>
      </c>
      <c r="P1051" s="1"/>
      <c r="Q1051" s="1">
        <v>-0.78</v>
      </c>
      <c r="R1051" s="1">
        <v>0.56000000000000005</v>
      </c>
      <c r="S1051" s="1">
        <v>171.35</v>
      </c>
      <c r="T1051" s="1">
        <v>4.76</v>
      </c>
      <c r="U1051" s="1">
        <v>12.34</v>
      </c>
      <c r="V1051" s="1"/>
      <c r="W1051" s="1">
        <v>13.91</v>
      </c>
      <c r="X1051" s="3">
        <v>14.63</v>
      </c>
    </row>
    <row r="1052" spans="1:24" x14ac:dyDescent="0.25">
      <c r="A1052" s="2" t="s">
        <v>2013</v>
      </c>
      <c r="B1052" s="1">
        <v>1026.4000000000001</v>
      </c>
      <c r="C1052" s="6">
        <f>$B$5/K1052</f>
        <v>0.6256725980428961</v>
      </c>
      <c r="D1052" s="1">
        <v>500264</v>
      </c>
      <c r="E1052" s="1"/>
      <c r="F1052" s="1" t="s">
        <v>66</v>
      </c>
      <c r="G1052" s="1">
        <v>142.5</v>
      </c>
      <c r="H1052" s="1">
        <v>7.2</v>
      </c>
      <c r="I1052" s="1">
        <v>47634</v>
      </c>
      <c r="J1052" s="1">
        <v>56080</v>
      </c>
      <c r="K1052" s="5">
        <f t="shared" si="16"/>
        <v>7991400</v>
      </c>
      <c r="L1052" s="1">
        <v>8.65</v>
      </c>
      <c r="M1052" s="1">
        <v>10.3</v>
      </c>
      <c r="N1052" s="1">
        <v>40.93</v>
      </c>
      <c r="O1052" s="1">
        <v>178.43</v>
      </c>
      <c r="P1052" s="1">
        <v>12.94</v>
      </c>
      <c r="Q1052" s="1">
        <v>0.05</v>
      </c>
      <c r="R1052" s="1">
        <v>0.28999999999999998</v>
      </c>
      <c r="S1052" s="1">
        <v>-74.94</v>
      </c>
      <c r="T1052" s="1">
        <v>2.42</v>
      </c>
      <c r="U1052" s="1">
        <v>-11.47</v>
      </c>
      <c r="V1052" s="1">
        <v>0.09</v>
      </c>
      <c r="W1052" s="1">
        <v>7.55</v>
      </c>
      <c r="X1052" s="3">
        <v>29.59</v>
      </c>
    </row>
    <row r="1053" spans="1:24" x14ac:dyDescent="0.25">
      <c r="A1053" s="2" t="s">
        <v>2014</v>
      </c>
      <c r="B1053" s="1">
        <v>796.17</v>
      </c>
      <c r="C1053" s="6">
        <f>$B$5/K1053</f>
        <v>0.5259766729345553</v>
      </c>
      <c r="D1053" s="1">
        <v>540650</v>
      </c>
      <c r="E1053" s="1" t="s">
        <v>2015</v>
      </c>
      <c r="F1053" s="1" t="s">
        <v>243</v>
      </c>
      <c r="G1053" s="1">
        <v>565</v>
      </c>
      <c r="H1053" s="1">
        <v>1.41</v>
      </c>
      <c r="I1053" s="1">
        <v>4884</v>
      </c>
      <c r="J1053" s="1">
        <v>16825</v>
      </c>
      <c r="K1053" s="5">
        <f t="shared" si="16"/>
        <v>9506125</v>
      </c>
      <c r="L1053" s="1">
        <v>8.1199999999999992</v>
      </c>
      <c r="M1053" s="1">
        <v>12.7</v>
      </c>
      <c r="N1053" s="1">
        <v>9.94</v>
      </c>
      <c r="O1053" s="1">
        <v>33.14</v>
      </c>
      <c r="P1053" s="1">
        <v>13.8</v>
      </c>
      <c r="Q1053" s="1">
        <v>0.25</v>
      </c>
      <c r="R1053" s="1">
        <v>0.61</v>
      </c>
      <c r="S1053" s="1">
        <v>141.80000000000001</v>
      </c>
      <c r="T1053" s="1">
        <v>15.02</v>
      </c>
      <c r="U1053" s="1">
        <v>5.72</v>
      </c>
      <c r="V1053" s="1">
        <v>0.85</v>
      </c>
      <c r="W1053" s="1">
        <v>7.59</v>
      </c>
      <c r="X1053" s="3">
        <v>38.83</v>
      </c>
    </row>
    <row r="1054" spans="1:24" x14ac:dyDescent="0.25">
      <c r="A1054" s="2" t="s">
        <v>2016</v>
      </c>
      <c r="B1054" s="1">
        <v>4997.7299999999996</v>
      </c>
      <c r="C1054" s="6">
        <f>$B$5/K1054</f>
        <v>1.3717340336656112E-2</v>
      </c>
      <c r="D1054" s="1">
        <v>538891</v>
      </c>
      <c r="E1054" s="1" t="s">
        <v>2017</v>
      </c>
      <c r="F1054" s="1" t="s">
        <v>37</v>
      </c>
      <c r="G1054" s="1">
        <v>85.52</v>
      </c>
      <c r="H1054" s="1">
        <v>58.44</v>
      </c>
      <c r="I1054" s="1">
        <v>6462625</v>
      </c>
      <c r="J1054" s="1">
        <v>4262186</v>
      </c>
      <c r="K1054" s="5">
        <f t="shared" si="16"/>
        <v>364502146.71999997</v>
      </c>
      <c r="L1054" s="1">
        <v>48.18</v>
      </c>
      <c r="M1054" s="1">
        <v>22.91</v>
      </c>
      <c r="N1054" s="1">
        <v>33.409999999999997</v>
      </c>
      <c r="O1054" s="1">
        <v>51.62</v>
      </c>
      <c r="P1054" s="1">
        <v>22.23</v>
      </c>
      <c r="Q1054" s="1">
        <v>0.93</v>
      </c>
      <c r="R1054" s="1">
        <v>7.95</v>
      </c>
      <c r="S1054" s="1">
        <v>137.9</v>
      </c>
      <c r="T1054" s="1">
        <v>33.29</v>
      </c>
      <c r="U1054" s="1">
        <v>34.94</v>
      </c>
      <c r="V1054" s="1">
        <v>0.5</v>
      </c>
      <c r="W1054" s="1">
        <v>24.45</v>
      </c>
      <c r="X1054" s="3">
        <v>41.25</v>
      </c>
    </row>
    <row r="1055" spans="1:24" x14ac:dyDescent="0.25">
      <c r="A1055" s="2" t="s">
        <v>2018</v>
      </c>
      <c r="B1055" s="1">
        <v>20230.849999999999</v>
      </c>
      <c r="C1055" s="6">
        <f>$B$5/K1055</f>
        <v>1.4928067227129605E-2</v>
      </c>
      <c r="D1055" s="1">
        <v>500266</v>
      </c>
      <c r="E1055" s="1" t="s">
        <v>2019</v>
      </c>
      <c r="F1055" s="1" t="s">
        <v>53</v>
      </c>
      <c r="G1055" s="1">
        <v>17702</v>
      </c>
      <c r="H1055" s="1">
        <v>1.1399999999999999</v>
      </c>
      <c r="I1055" s="1">
        <v>41920</v>
      </c>
      <c r="J1055" s="1">
        <v>18921</v>
      </c>
      <c r="K1055" s="5">
        <f t="shared" si="16"/>
        <v>334939542</v>
      </c>
      <c r="L1055" s="1">
        <v>104.4</v>
      </c>
      <c r="M1055" s="1">
        <v>0.59</v>
      </c>
      <c r="N1055" s="1">
        <v>-1.78</v>
      </c>
      <c r="O1055" s="1">
        <v>7.06</v>
      </c>
      <c r="P1055" s="1">
        <v>0.61</v>
      </c>
      <c r="Q1055" s="1">
        <v>14.79</v>
      </c>
      <c r="R1055" s="1">
        <v>98.74</v>
      </c>
      <c r="S1055" s="1">
        <v>81.900000000000006</v>
      </c>
      <c r="T1055" s="1">
        <v>96.63</v>
      </c>
      <c r="U1055" s="1">
        <v>127.11</v>
      </c>
      <c r="V1055" s="1">
        <v>0</v>
      </c>
      <c r="W1055" s="1">
        <v>101.62</v>
      </c>
      <c r="X1055" s="3">
        <v>39.6</v>
      </c>
    </row>
    <row r="1056" spans="1:24" x14ac:dyDescent="0.25">
      <c r="A1056" s="2" t="s">
        <v>2020</v>
      </c>
      <c r="B1056" s="1">
        <v>8099.79</v>
      </c>
      <c r="C1056" s="6">
        <f>$B$5/K1056</f>
        <v>5.4490645773383743E-2</v>
      </c>
      <c r="D1056" s="1">
        <v>500265</v>
      </c>
      <c r="E1056" s="1" t="s">
        <v>2021</v>
      </c>
      <c r="F1056" s="1" t="s">
        <v>124</v>
      </c>
      <c r="G1056" s="1">
        <v>604.5</v>
      </c>
      <c r="H1056" s="1">
        <v>13.4</v>
      </c>
      <c r="I1056" s="1">
        <v>176542</v>
      </c>
      <c r="J1056" s="1">
        <v>151793</v>
      </c>
      <c r="K1056" s="5">
        <f t="shared" si="16"/>
        <v>91758868.5</v>
      </c>
      <c r="L1056" s="1">
        <v>9.2200000000000006</v>
      </c>
      <c r="M1056" s="1">
        <v>16.63</v>
      </c>
      <c r="N1056" s="1">
        <v>7.76</v>
      </c>
      <c r="O1056" s="1">
        <v>4.01</v>
      </c>
      <c r="P1056" s="1">
        <v>12.9</v>
      </c>
      <c r="Q1056" s="1">
        <v>2.2999999999999998</v>
      </c>
      <c r="R1056" s="1">
        <v>1.54</v>
      </c>
      <c r="S1056" s="1">
        <v>69.39</v>
      </c>
      <c r="T1056" s="1">
        <v>18.11</v>
      </c>
      <c r="U1056" s="1">
        <v>13.29</v>
      </c>
      <c r="V1056" s="1">
        <v>0</v>
      </c>
      <c r="W1056" s="1">
        <v>6.47</v>
      </c>
      <c r="X1056" s="3">
        <v>16.64</v>
      </c>
    </row>
    <row r="1057" spans="1:24" x14ac:dyDescent="0.25">
      <c r="A1057" s="2" t="s">
        <v>2022</v>
      </c>
      <c r="B1057" s="1">
        <v>661.07</v>
      </c>
      <c r="C1057" s="6">
        <f>$B$5/K1057</f>
        <v>0.41680909380742975</v>
      </c>
      <c r="D1057" s="1">
        <v>513554</v>
      </c>
      <c r="E1057" s="1" t="s">
        <v>2023</v>
      </c>
      <c r="F1057" s="1" t="s">
        <v>124</v>
      </c>
      <c r="G1057" s="1">
        <v>402.25</v>
      </c>
      <c r="H1057" s="1">
        <v>1.64</v>
      </c>
      <c r="I1057" s="1">
        <v>5777</v>
      </c>
      <c r="J1057" s="1">
        <v>29822</v>
      </c>
      <c r="K1057" s="5">
        <f t="shared" si="16"/>
        <v>11995899.5</v>
      </c>
      <c r="L1057" s="1">
        <v>103.78</v>
      </c>
      <c r="M1057" s="1">
        <v>6.74</v>
      </c>
      <c r="N1057" s="1">
        <v>17.41</v>
      </c>
      <c r="O1057" s="1">
        <v>23.2</v>
      </c>
      <c r="P1057" s="1">
        <v>4.33</v>
      </c>
      <c r="Q1057" s="1">
        <v>4.47</v>
      </c>
      <c r="R1057" s="1">
        <v>0.83</v>
      </c>
      <c r="S1057" s="1">
        <v>138.93</v>
      </c>
      <c r="T1057" s="1">
        <v>2.4500000000000002</v>
      </c>
      <c r="U1057" s="1">
        <v>74.540000000000006</v>
      </c>
      <c r="V1057" s="1">
        <v>0.33</v>
      </c>
      <c r="W1057" s="1">
        <v>33.840000000000003</v>
      </c>
      <c r="X1057" s="3">
        <v>26.65</v>
      </c>
    </row>
    <row r="1058" spans="1:24" x14ac:dyDescent="0.25">
      <c r="A1058" s="2" t="s">
        <v>2024</v>
      </c>
      <c r="B1058" s="1">
        <v>12970.54</v>
      </c>
      <c r="C1058" s="6">
        <f>$B$5/K1058</f>
        <v>1.1171826817063035E-2</v>
      </c>
      <c r="D1058" s="1">
        <v>539957</v>
      </c>
      <c r="E1058" s="1" t="s">
        <v>2025</v>
      </c>
      <c r="F1058" s="1" t="s">
        <v>101</v>
      </c>
      <c r="G1058" s="1">
        <v>1313.1</v>
      </c>
      <c r="H1058" s="1">
        <v>9.8800000000000008</v>
      </c>
      <c r="I1058" s="1">
        <v>270665</v>
      </c>
      <c r="J1058" s="1">
        <v>340838</v>
      </c>
      <c r="K1058" s="5">
        <f t="shared" si="16"/>
        <v>447554377.79999995</v>
      </c>
      <c r="L1058" s="1">
        <v>11.97</v>
      </c>
      <c r="M1058" s="1">
        <v>22.89</v>
      </c>
      <c r="N1058" s="1">
        <v>24.82</v>
      </c>
      <c r="O1058" s="1">
        <v>17.87</v>
      </c>
      <c r="P1058" s="1">
        <v>17.72</v>
      </c>
      <c r="Q1058" s="1">
        <v>0.67</v>
      </c>
      <c r="R1058" s="1">
        <v>1.77</v>
      </c>
      <c r="S1058" s="1">
        <v>126.16</v>
      </c>
      <c r="T1058" s="1">
        <v>21.57</v>
      </c>
      <c r="U1058" s="1">
        <v>9.48</v>
      </c>
      <c r="V1058" s="1">
        <v>0.03</v>
      </c>
      <c r="W1058" s="1">
        <v>7.29</v>
      </c>
      <c r="X1058" s="3">
        <v>9.5</v>
      </c>
    </row>
    <row r="1059" spans="1:24" x14ac:dyDescent="0.25">
      <c r="A1059" s="2" t="s">
        <v>2026</v>
      </c>
      <c r="B1059" s="1">
        <v>7154.44</v>
      </c>
      <c r="C1059" s="6">
        <f>$B$5/K1059</f>
        <v>0.16954452216772251</v>
      </c>
      <c r="D1059" s="1">
        <v>533088</v>
      </c>
      <c r="E1059" s="1" t="s">
        <v>2027</v>
      </c>
      <c r="F1059" s="1" t="s">
        <v>130</v>
      </c>
      <c r="G1059" s="1">
        <v>354.15</v>
      </c>
      <c r="H1059" s="1">
        <v>20.2</v>
      </c>
      <c r="I1059" s="1">
        <v>87418</v>
      </c>
      <c r="J1059" s="1">
        <v>83272</v>
      </c>
      <c r="K1059" s="5">
        <f t="shared" si="16"/>
        <v>29490778.799999997</v>
      </c>
      <c r="L1059" s="1">
        <v>55.22</v>
      </c>
      <c r="M1059" s="1">
        <v>9.73</v>
      </c>
      <c r="N1059" s="1">
        <v>11.37</v>
      </c>
      <c r="O1059" s="1">
        <v>24.38</v>
      </c>
      <c r="P1059" s="1">
        <v>19.600000000000001</v>
      </c>
      <c r="Q1059" s="1">
        <v>2.2599999999999998</v>
      </c>
      <c r="R1059" s="1">
        <v>2.5299999999999998</v>
      </c>
      <c r="S1059" s="1">
        <v>479.67</v>
      </c>
      <c r="T1059" s="1">
        <v>21.02</v>
      </c>
      <c r="U1059" s="1">
        <v>11.51</v>
      </c>
      <c r="V1059" s="1">
        <v>4.01</v>
      </c>
      <c r="W1059" s="1">
        <v>13.73</v>
      </c>
      <c r="X1059" s="3">
        <v>17.45</v>
      </c>
    </row>
    <row r="1060" spans="1:24" x14ac:dyDescent="0.25">
      <c r="A1060" s="2" t="s">
        <v>2028</v>
      </c>
      <c r="B1060" s="1">
        <v>8013.93</v>
      </c>
      <c r="C1060" s="6">
        <f>$B$5/K1060</f>
        <v>4.9771540169460352E-2</v>
      </c>
      <c r="D1060" s="1">
        <v>532313</v>
      </c>
      <c r="E1060" s="1" t="s">
        <v>2029</v>
      </c>
      <c r="F1060" s="1" t="s">
        <v>155</v>
      </c>
      <c r="G1060" s="1">
        <v>375.75</v>
      </c>
      <c r="H1060" s="1">
        <v>21.33</v>
      </c>
      <c r="I1060" s="1">
        <v>623986</v>
      </c>
      <c r="J1060" s="1">
        <v>267356</v>
      </c>
      <c r="K1060" s="5">
        <f t="shared" si="16"/>
        <v>100459017</v>
      </c>
      <c r="L1060" s="1">
        <v>80.28</v>
      </c>
      <c r="M1060" s="1">
        <v>2.2000000000000002</v>
      </c>
      <c r="N1060" s="1">
        <v>-1.84</v>
      </c>
      <c r="O1060" s="1">
        <v>-16.989999999999998</v>
      </c>
      <c r="P1060" s="1">
        <v>2.19</v>
      </c>
      <c r="Q1060" s="1">
        <v>-4.7300000000000004</v>
      </c>
      <c r="R1060" s="1">
        <v>37.08</v>
      </c>
      <c r="S1060" s="1">
        <v>-543.12</v>
      </c>
      <c r="T1060" s="1">
        <v>-84.83</v>
      </c>
      <c r="U1060" s="1">
        <v>-14.78</v>
      </c>
      <c r="V1060" s="1">
        <v>0.76</v>
      </c>
      <c r="W1060" s="1">
        <v>63.04</v>
      </c>
      <c r="X1060" s="3">
        <v>17.05</v>
      </c>
    </row>
    <row r="1061" spans="1:24" x14ac:dyDescent="0.25">
      <c r="A1061" s="2" t="s">
        <v>2030</v>
      </c>
      <c r="B1061" s="1">
        <v>3569.01</v>
      </c>
      <c r="C1061" s="6">
        <f>$B$5/K1061</f>
        <v>9.3633062692115437E-2</v>
      </c>
      <c r="D1061" s="1">
        <v>540768</v>
      </c>
      <c r="E1061" s="1" t="s">
        <v>2031</v>
      </c>
      <c r="F1061" s="1" t="s">
        <v>143</v>
      </c>
      <c r="G1061" s="1">
        <v>359.85</v>
      </c>
      <c r="H1061" s="1">
        <v>9.92</v>
      </c>
      <c r="I1061" s="1">
        <v>165426</v>
      </c>
      <c r="J1061" s="1">
        <v>148395</v>
      </c>
      <c r="K1061" s="5">
        <f t="shared" si="16"/>
        <v>53399940.75</v>
      </c>
      <c r="L1061" s="1"/>
      <c r="M1061" s="1">
        <v>5.64</v>
      </c>
      <c r="N1061" s="1">
        <v>13.81</v>
      </c>
      <c r="O1061" s="1"/>
      <c r="P1061" s="1">
        <v>-7.96</v>
      </c>
      <c r="Q1061" s="1"/>
      <c r="R1061" s="1">
        <v>0.56999999999999995</v>
      </c>
      <c r="S1061" s="1">
        <v>-919.29</v>
      </c>
      <c r="T1061" s="1">
        <v>4.66</v>
      </c>
      <c r="U1061" s="1">
        <v>10.4</v>
      </c>
      <c r="V1061" s="1">
        <v>1.98</v>
      </c>
      <c r="W1061" s="1">
        <v>14.1</v>
      </c>
      <c r="X1061" s="3">
        <v>22.87</v>
      </c>
    </row>
    <row r="1062" spans="1:24" x14ac:dyDescent="0.25">
      <c r="A1062" s="2" t="s">
        <v>2032</v>
      </c>
      <c r="B1062" s="1">
        <v>3311.78</v>
      </c>
      <c r="C1062" s="6">
        <f>$B$5/K1062</f>
        <v>9.8804469085804772E-2</v>
      </c>
      <c r="D1062" s="1">
        <v>590078</v>
      </c>
      <c r="E1062" s="1" t="s">
        <v>2033</v>
      </c>
      <c r="F1062" s="1" t="s">
        <v>1542</v>
      </c>
      <c r="G1062" s="1">
        <v>1137.5999999999999</v>
      </c>
      <c r="H1062" s="1">
        <v>2.91</v>
      </c>
      <c r="I1062" s="1">
        <v>71843</v>
      </c>
      <c r="J1062" s="1">
        <v>44484</v>
      </c>
      <c r="K1062" s="5">
        <f t="shared" si="16"/>
        <v>50604998.399999999</v>
      </c>
      <c r="L1062" s="1">
        <v>4.67</v>
      </c>
      <c r="M1062" s="1">
        <v>23.26</v>
      </c>
      <c r="N1062" s="1">
        <v>-15.46</v>
      </c>
      <c r="O1062" s="1">
        <v>-8.4600000000000009</v>
      </c>
      <c r="P1062" s="1">
        <v>18.3</v>
      </c>
      <c r="Q1062" s="1">
        <v>-0.55000000000000004</v>
      </c>
      <c r="R1062" s="1">
        <v>1.61</v>
      </c>
      <c r="S1062" s="1">
        <v>7.01</v>
      </c>
      <c r="T1062" s="1">
        <v>10.69</v>
      </c>
      <c r="U1062" s="1">
        <v>66.510000000000005</v>
      </c>
      <c r="V1062" s="1">
        <v>0.16</v>
      </c>
      <c r="W1062" s="1">
        <v>3.73</v>
      </c>
      <c r="X1062" s="3">
        <v>23.48</v>
      </c>
    </row>
    <row r="1063" spans="1:24" x14ac:dyDescent="0.25">
      <c r="A1063" s="2" t="s">
        <v>2034</v>
      </c>
      <c r="B1063" s="1">
        <v>830.51</v>
      </c>
      <c r="C1063" s="6">
        <f>$B$5/K1063</f>
        <v>0.68241873356799665</v>
      </c>
      <c r="D1063" s="1">
        <v>539400</v>
      </c>
      <c r="E1063" s="1" t="s">
        <v>2035</v>
      </c>
      <c r="F1063" s="1" t="s">
        <v>124</v>
      </c>
      <c r="G1063" s="1">
        <v>1330.95</v>
      </c>
      <c r="H1063" s="1">
        <v>0.62</v>
      </c>
      <c r="I1063" s="1">
        <v>5763</v>
      </c>
      <c r="J1063" s="1">
        <v>5505</v>
      </c>
      <c r="K1063" s="5">
        <f t="shared" si="16"/>
        <v>7326879.75</v>
      </c>
      <c r="L1063" s="1">
        <v>21.89</v>
      </c>
      <c r="M1063" s="1">
        <v>14.41</v>
      </c>
      <c r="N1063" s="1">
        <v>10.87</v>
      </c>
      <c r="O1063" s="1">
        <v>4.8899999999999997</v>
      </c>
      <c r="P1063" s="1">
        <v>13.76</v>
      </c>
      <c r="Q1063" s="1">
        <v>4.4800000000000004</v>
      </c>
      <c r="R1063" s="1">
        <v>1.64</v>
      </c>
      <c r="S1063" s="1">
        <v>4.4800000000000004</v>
      </c>
      <c r="T1063" s="1">
        <v>12.67</v>
      </c>
      <c r="U1063" s="1">
        <v>485.41</v>
      </c>
      <c r="V1063" s="1">
        <v>0.39</v>
      </c>
      <c r="W1063" s="1">
        <v>13.98</v>
      </c>
      <c r="X1063" s="3">
        <v>25.53</v>
      </c>
    </row>
    <row r="1064" spans="1:24" x14ac:dyDescent="0.25">
      <c r="A1064" s="2" t="s">
        <v>2036</v>
      </c>
      <c r="B1064" s="1">
        <v>1204.76</v>
      </c>
      <c r="C1064" s="6">
        <f>$B$5/K1064</f>
        <v>5.6547542401464432E-3</v>
      </c>
      <c r="D1064" s="1">
        <v>544318</v>
      </c>
      <c r="E1064" s="1" t="s">
        <v>2037</v>
      </c>
      <c r="F1064" s="1" t="s">
        <v>119</v>
      </c>
      <c r="G1064" s="1">
        <v>489.6</v>
      </c>
      <c r="H1064" s="1">
        <v>2.46</v>
      </c>
      <c r="I1064" s="1">
        <v>2610163</v>
      </c>
      <c r="J1064" s="1">
        <v>1805988</v>
      </c>
      <c r="K1064" s="5">
        <f t="shared" si="16"/>
        <v>884211724.80000007</v>
      </c>
      <c r="L1064" s="1">
        <v>27.86</v>
      </c>
      <c r="M1064" s="1">
        <v>34.92</v>
      </c>
      <c r="N1064" s="1">
        <v>9.81</v>
      </c>
      <c r="O1064" s="1">
        <v>23.51</v>
      </c>
      <c r="P1064" s="1">
        <v>26.89</v>
      </c>
      <c r="Q1064" s="1">
        <v>1.19</v>
      </c>
      <c r="R1064" s="1">
        <v>4.53</v>
      </c>
      <c r="S1064" s="1">
        <v>167.98</v>
      </c>
      <c r="T1064" s="1">
        <v>21.7</v>
      </c>
      <c r="U1064" s="1">
        <v>16.600000000000001</v>
      </c>
      <c r="V1064" s="1">
        <v>0.03</v>
      </c>
      <c r="W1064" s="1">
        <v>18.170000000000002</v>
      </c>
      <c r="X1064" s="3">
        <v>36.65</v>
      </c>
    </row>
    <row r="1065" spans="1:24" x14ac:dyDescent="0.25">
      <c r="A1065" s="2" t="s">
        <v>2038</v>
      </c>
      <c r="B1065" s="1">
        <v>3384.08</v>
      </c>
      <c r="C1065" s="6">
        <f>$B$5/K1065</f>
        <v>2.0983929804014118E-2</v>
      </c>
      <c r="D1065" s="1">
        <v>513269</v>
      </c>
      <c r="E1065" s="1" t="s">
        <v>2039</v>
      </c>
      <c r="F1065" s="1" t="s">
        <v>124</v>
      </c>
      <c r="G1065" s="1">
        <v>451.15</v>
      </c>
      <c r="H1065" s="1">
        <v>7.5</v>
      </c>
      <c r="I1065" s="1">
        <v>528097</v>
      </c>
      <c r="J1065" s="1">
        <v>528156</v>
      </c>
      <c r="K1065" s="5">
        <f t="shared" si="16"/>
        <v>238277579.39999998</v>
      </c>
      <c r="L1065" s="1">
        <v>20.94</v>
      </c>
      <c r="M1065" s="1">
        <v>16.149999999999999</v>
      </c>
      <c r="N1065" s="1">
        <v>17.899999999999999</v>
      </c>
      <c r="O1065" s="1">
        <v>15.03</v>
      </c>
      <c r="P1065" s="1">
        <v>10.17</v>
      </c>
      <c r="Q1065" s="1">
        <v>1.39</v>
      </c>
      <c r="R1065" s="1">
        <v>0.97</v>
      </c>
      <c r="S1065" s="1">
        <v>42.03</v>
      </c>
      <c r="T1065" s="1">
        <v>8.94</v>
      </c>
      <c r="U1065" s="1">
        <v>49.77</v>
      </c>
      <c r="V1065" s="1">
        <v>0.3</v>
      </c>
      <c r="W1065" s="1">
        <v>9.26</v>
      </c>
      <c r="X1065" s="3">
        <v>52.68</v>
      </c>
    </row>
    <row r="1066" spans="1:24" x14ac:dyDescent="0.25">
      <c r="A1066" s="2" t="s">
        <v>2040</v>
      </c>
      <c r="B1066" s="1">
        <v>6220.51</v>
      </c>
      <c r="C1066" s="6">
        <f>$B$5/K1066</f>
        <v>7.9154125454048846E-2</v>
      </c>
      <c r="D1066" s="1">
        <v>533169</v>
      </c>
      <c r="E1066" s="1" t="s">
        <v>2041</v>
      </c>
      <c r="F1066" s="1" t="s">
        <v>43</v>
      </c>
      <c r="G1066" s="1">
        <v>154.1</v>
      </c>
      <c r="H1066" s="1">
        <v>40.369999999999997</v>
      </c>
      <c r="I1066" s="1">
        <v>469653</v>
      </c>
      <c r="J1066" s="1">
        <v>409915</v>
      </c>
      <c r="K1066" s="5">
        <f t="shared" si="16"/>
        <v>63167901.5</v>
      </c>
      <c r="L1066" s="1">
        <v>23.83</v>
      </c>
      <c r="M1066" s="1">
        <v>23.52</v>
      </c>
      <c r="N1066" s="1">
        <v>4.84</v>
      </c>
      <c r="O1066" s="1">
        <v>9.48</v>
      </c>
      <c r="P1066" s="1">
        <v>17.489999999999998</v>
      </c>
      <c r="Q1066" s="1">
        <v>2.5099999999999998</v>
      </c>
      <c r="R1066" s="1">
        <v>6.55</v>
      </c>
      <c r="S1066" s="1">
        <v>50.99</v>
      </c>
      <c r="T1066" s="1">
        <v>24.81</v>
      </c>
      <c r="U1066" s="1">
        <v>46.78</v>
      </c>
      <c r="V1066" s="1">
        <v>0.02</v>
      </c>
      <c r="W1066" s="1">
        <v>14.95</v>
      </c>
      <c r="X1066" s="3">
        <v>30.76</v>
      </c>
    </row>
    <row r="1067" spans="1:24" x14ac:dyDescent="0.25">
      <c r="A1067" s="2" t="s">
        <v>2042</v>
      </c>
      <c r="B1067" s="1">
        <v>1532.99</v>
      </c>
      <c r="C1067" s="6">
        <f>$B$5/K1067</f>
        <v>0.19131542053045458</v>
      </c>
      <c r="D1067" s="1">
        <v>539046</v>
      </c>
      <c r="E1067" s="1" t="s">
        <v>2043</v>
      </c>
      <c r="F1067" s="1" t="s">
        <v>124</v>
      </c>
      <c r="G1067" s="1">
        <v>144.85</v>
      </c>
      <c r="H1067" s="1">
        <v>10.58</v>
      </c>
      <c r="I1067" s="1">
        <v>191344</v>
      </c>
      <c r="J1067" s="1">
        <v>180427</v>
      </c>
      <c r="K1067" s="5">
        <f t="shared" si="16"/>
        <v>26134850.949999999</v>
      </c>
      <c r="L1067" s="1">
        <v>59.32</v>
      </c>
      <c r="M1067" s="1">
        <v>15.6</v>
      </c>
      <c r="N1067" s="1">
        <v>6.46</v>
      </c>
      <c r="O1067" s="1">
        <v>20.78</v>
      </c>
      <c r="P1067" s="1">
        <v>8.43</v>
      </c>
      <c r="Q1067" s="1">
        <v>2.85</v>
      </c>
      <c r="R1067" s="1">
        <v>1.83</v>
      </c>
      <c r="S1067" s="1">
        <v>117.6</v>
      </c>
      <c r="T1067" s="1">
        <v>7.77</v>
      </c>
      <c r="U1067" s="1">
        <v>50.41</v>
      </c>
      <c r="V1067" s="1">
        <v>0.65</v>
      </c>
      <c r="W1067" s="1">
        <v>21.88</v>
      </c>
      <c r="X1067" s="3">
        <v>42.22</v>
      </c>
    </row>
    <row r="1068" spans="1:24" x14ac:dyDescent="0.25">
      <c r="A1068" s="2" t="s">
        <v>2044</v>
      </c>
      <c r="B1068" s="1">
        <v>1152.23</v>
      </c>
      <c r="C1068" s="6">
        <f>$B$5/K1068</f>
        <v>0.1348992578399428</v>
      </c>
      <c r="D1068" s="1">
        <v>500268</v>
      </c>
      <c r="E1068" s="1" t="s">
        <v>2045</v>
      </c>
      <c r="F1068" s="1" t="s">
        <v>51</v>
      </c>
      <c r="G1068" s="1">
        <v>66.989999999999995</v>
      </c>
      <c r="H1068" s="1">
        <v>17.2</v>
      </c>
      <c r="I1068" s="1">
        <v>297757</v>
      </c>
      <c r="J1068" s="1">
        <v>553287</v>
      </c>
      <c r="K1068" s="5">
        <f t="shared" si="16"/>
        <v>37064696.129999995</v>
      </c>
      <c r="L1068" s="1">
        <v>35.11</v>
      </c>
      <c r="M1068" s="1">
        <v>4.66</v>
      </c>
      <c r="N1068" s="1">
        <v>-18.739999999999998</v>
      </c>
      <c r="O1068" s="1">
        <v>-56.65</v>
      </c>
      <c r="P1068" s="1">
        <v>2.92</v>
      </c>
      <c r="Q1068" s="1">
        <v>-0.62</v>
      </c>
      <c r="R1068" s="1">
        <v>1.29</v>
      </c>
      <c r="S1068" s="1">
        <v>-57.9</v>
      </c>
      <c r="T1068" s="1">
        <v>6.77</v>
      </c>
      <c r="U1068" s="1">
        <v>-60.68</v>
      </c>
      <c r="V1068" s="1">
        <v>0.12</v>
      </c>
      <c r="W1068" s="1">
        <v>10.96</v>
      </c>
      <c r="X1068" s="3">
        <v>54.67</v>
      </c>
    </row>
    <row r="1069" spans="1:24" x14ac:dyDescent="0.25">
      <c r="A1069" s="2" t="s">
        <v>2046</v>
      </c>
      <c r="B1069" s="1">
        <v>24817.51</v>
      </c>
      <c r="C1069" s="6">
        <f>$B$5/K1069</f>
        <v>4.5982569283724945E-3</v>
      </c>
      <c r="D1069" s="1">
        <v>531213</v>
      </c>
      <c r="E1069" s="1" t="s">
        <v>2047</v>
      </c>
      <c r="F1069" s="1" t="s">
        <v>53</v>
      </c>
      <c r="G1069" s="1">
        <v>293.2</v>
      </c>
      <c r="H1069" s="1">
        <v>84.64</v>
      </c>
      <c r="I1069" s="1">
        <v>3057484</v>
      </c>
      <c r="J1069" s="1">
        <v>3708624</v>
      </c>
      <c r="K1069" s="5">
        <f t="shared" si="16"/>
        <v>1087368556.8</v>
      </c>
      <c r="L1069" s="1">
        <v>31.05</v>
      </c>
      <c r="M1069" s="1">
        <v>11.03</v>
      </c>
      <c r="N1069" s="1">
        <v>18.190000000000001</v>
      </c>
      <c r="O1069" s="1">
        <v>-2.9</v>
      </c>
      <c r="P1069" s="1">
        <v>10.14</v>
      </c>
      <c r="Q1069" s="1">
        <v>-10.71</v>
      </c>
      <c r="R1069" s="1">
        <v>2.54</v>
      </c>
      <c r="S1069" s="1">
        <v>-58.33</v>
      </c>
      <c r="T1069" s="1">
        <v>49.36</v>
      </c>
      <c r="U1069" s="1">
        <v>-53.19</v>
      </c>
      <c r="V1069" s="1">
        <v>2.9</v>
      </c>
      <c r="W1069" s="1">
        <v>11.79</v>
      </c>
      <c r="X1069" s="3">
        <v>26.41</v>
      </c>
    </row>
    <row r="1070" spans="1:24" x14ac:dyDescent="0.25">
      <c r="A1070" s="2" t="s">
        <v>2048</v>
      </c>
      <c r="B1070" s="1">
        <v>698.06</v>
      </c>
      <c r="C1070" s="6">
        <f>$B$5/K1070</f>
        <v>0.3437769717743327</v>
      </c>
      <c r="D1070" s="1">
        <v>544262</v>
      </c>
      <c r="E1070" s="1" t="s">
        <v>2049</v>
      </c>
      <c r="F1070" s="1" t="s">
        <v>53</v>
      </c>
      <c r="G1070" s="1">
        <v>138.94999999999999</v>
      </c>
      <c r="H1070" s="1">
        <v>5.0199999999999996</v>
      </c>
      <c r="I1070" s="1">
        <v>109392</v>
      </c>
      <c r="J1070" s="1">
        <v>104673</v>
      </c>
      <c r="K1070" s="5">
        <f t="shared" si="16"/>
        <v>14544313.35</v>
      </c>
      <c r="L1070" s="1">
        <v>16.5</v>
      </c>
      <c r="M1070" s="1">
        <v>13.07</v>
      </c>
      <c r="N1070" s="1">
        <v>32.94</v>
      </c>
      <c r="O1070" s="1">
        <v>36.42</v>
      </c>
      <c r="P1070" s="1">
        <v>13.27</v>
      </c>
      <c r="Q1070" s="1">
        <v>0.45</v>
      </c>
      <c r="R1070" s="1">
        <v>2.6</v>
      </c>
      <c r="S1070" s="1">
        <v>-763.65</v>
      </c>
      <c r="T1070" s="1">
        <v>65.239999999999995</v>
      </c>
      <c r="U1070" s="1">
        <v>-2.16</v>
      </c>
      <c r="V1070" s="1">
        <v>2.94</v>
      </c>
      <c r="W1070" s="1">
        <v>8.7100000000000009</v>
      </c>
      <c r="X1070" s="3">
        <v>24.16</v>
      </c>
    </row>
    <row r="1071" spans="1:24" x14ac:dyDescent="0.25">
      <c r="A1071" s="2" t="s">
        <v>2050</v>
      </c>
      <c r="B1071" s="1">
        <v>1339.97</v>
      </c>
      <c r="C1071" s="6">
        <f>$B$5/K1071</f>
        <v>1.2289519177804877E-2</v>
      </c>
      <c r="D1071" s="1">
        <v>544492</v>
      </c>
      <c r="E1071" s="1" t="s">
        <v>2051</v>
      </c>
      <c r="F1071" s="1" t="s">
        <v>40</v>
      </c>
      <c r="G1071" s="1">
        <v>484.95</v>
      </c>
      <c r="H1071" s="1">
        <v>2.76</v>
      </c>
      <c r="I1071" s="1">
        <v>464494</v>
      </c>
      <c r="J1071" s="1">
        <v>838954</v>
      </c>
      <c r="K1071" s="5">
        <f t="shared" si="16"/>
        <v>406850742.30000001</v>
      </c>
      <c r="L1071" s="1">
        <v>28.28</v>
      </c>
      <c r="M1071" s="1">
        <v>30.43</v>
      </c>
      <c r="N1071" s="1">
        <v>35.97</v>
      </c>
      <c r="O1071" s="1">
        <v>98.15</v>
      </c>
      <c r="P1071" s="1">
        <v>34.130000000000003</v>
      </c>
      <c r="Q1071" s="1">
        <v>0.28999999999999998</v>
      </c>
      <c r="R1071" s="1">
        <v>2.44</v>
      </c>
      <c r="S1071" s="1">
        <v>-63.62</v>
      </c>
      <c r="T1071" s="1">
        <v>14.91</v>
      </c>
      <c r="U1071" s="1">
        <v>-44.48</v>
      </c>
      <c r="V1071" s="1">
        <v>0.92</v>
      </c>
      <c r="W1071" s="1">
        <v>17.77</v>
      </c>
      <c r="X1071" s="3">
        <v>13.06</v>
      </c>
    </row>
    <row r="1072" spans="1:24" x14ac:dyDescent="0.25">
      <c r="A1072" s="2" t="s">
        <v>2052</v>
      </c>
      <c r="B1072" s="1">
        <v>2036.34</v>
      </c>
      <c r="C1072" s="6">
        <f>$B$5/K1072</f>
        <v>9.2733471221328231E-2</v>
      </c>
      <c r="D1072" s="1">
        <v>502157</v>
      </c>
      <c r="E1072" s="1" t="s">
        <v>2053</v>
      </c>
      <c r="F1072" s="1" t="s">
        <v>74</v>
      </c>
      <c r="G1072" s="1">
        <v>740.55</v>
      </c>
      <c r="H1072" s="1">
        <v>2.75</v>
      </c>
      <c r="I1072" s="1">
        <v>51018</v>
      </c>
      <c r="J1072" s="1">
        <v>72808</v>
      </c>
      <c r="K1072" s="5">
        <f t="shared" si="16"/>
        <v>53917964.399999999</v>
      </c>
      <c r="L1072" s="1">
        <v>33.799999999999997</v>
      </c>
      <c r="M1072" s="1">
        <v>9.8699999999999992</v>
      </c>
      <c r="N1072" s="1">
        <v>2.39</v>
      </c>
      <c r="O1072" s="1">
        <v>-15.07</v>
      </c>
      <c r="P1072" s="1">
        <v>5.7</v>
      </c>
      <c r="Q1072" s="1">
        <v>-2.2400000000000002</v>
      </c>
      <c r="R1072" s="1">
        <v>1.1599999999999999</v>
      </c>
      <c r="S1072" s="1">
        <v>311.37</v>
      </c>
      <c r="T1072" s="1">
        <v>11.58</v>
      </c>
      <c r="U1072" s="1">
        <v>10.85</v>
      </c>
      <c r="V1072" s="1">
        <v>0.74</v>
      </c>
      <c r="W1072" s="1">
        <v>10.3</v>
      </c>
      <c r="X1072" s="3">
        <v>47.52</v>
      </c>
    </row>
    <row r="1073" spans="1:24" x14ac:dyDescent="0.25">
      <c r="A1073" s="2" t="s">
        <v>2054</v>
      </c>
      <c r="B1073" s="1">
        <v>530.94000000000005</v>
      </c>
      <c r="C1073" s="6">
        <f>$B$5/K1073</f>
        <v>0.31755244396077398</v>
      </c>
      <c r="D1073" s="1">
        <v>544273</v>
      </c>
      <c r="E1073" s="1" t="s">
        <v>2055</v>
      </c>
      <c r="F1073" s="1" t="s">
        <v>243</v>
      </c>
      <c r="G1073" s="1">
        <v>16.11</v>
      </c>
      <c r="H1073" s="1">
        <v>32.96</v>
      </c>
      <c r="I1073" s="1">
        <v>928826</v>
      </c>
      <c r="J1073" s="1">
        <v>977370</v>
      </c>
      <c r="K1073" s="5">
        <f t="shared" si="16"/>
        <v>15745430.699999999</v>
      </c>
      <c r="L1073" s="1">
        <v>20.98</v>
      </c>
      <c r="M1073" s="1">
        <v>16.75</v>
      </c>
      <c r="N1073" s="1">
        <v>21.34</v>
      </c>
      <c r="O1073" s="1">
        <v>100.87</v>
      </c>
      <c r="P1073" s="1">
        <v>14.57</v>
      </c>
      <c r="Q1073" s="1">
        <v>0.21</v>
      </c>
      <c r="R1073" s="1">
        <v>0.22</v>
      </c>
      <c r="S1073" s="1">
        <v>-154.71</v>
      </c>
      <c r="T1073" s="1">
        <v>1.87</v>
      </c>
      <c r="U1073" s="1">
        <v>-13.59</v>
      </c>
      <c r="V1073" s="1">
        <v>1.1100000000000001</v>
      </c>
      <c r="W1073" s="1">
        <v>11.06</v>
      </c>
      <c r="X1073" s="3">
        <v>28.74</v>
      </c>
    </row>
    <row r="1074" spans="1:24" x14ac:dyDescent="0.25">
      <c r="A1074" s="2" t="s">
        <v>2056</v>
      </c>
      <c r="B1074" s="1">
        <v>712.83</v>
      </c>
      <c r="C1074" s="6">
        <f>$B$5/K1074</f>
        <v>0.58854549221236607</v>
      </c>
      <c r="D1074" s="1"/>
      <c r="E1074" s="1" t="s">
        <v>2057</v>
      </c>
      <c r="F1074" s="1" t="s">
        <v>91</v>
      </c>
      <c r="G1074" s="1">
        <v>240</v>
      </c>
      <c r="H1074" s="1">
        <v>2.97</v>
      </c>
      <c r="I1074" s="1">
        <v>66890</v>
      </c>
      <c r="J1074" s="1">
        <v>35398</v>
      </c>
      <c r="K1074" s="5">
        <f t="shared" si="16"/>
        <v>8495520</v>
      </c>
      <c r="L1074" s="1">
        <v>22.47</v>
      </c>
      <c r="M1074" s="1">
        <v>14.45</v>
      </c>
      <c r="N1074" s="1">
        <v>26.63</v>
      </c>
      <c r="O1074" s="1">
        <v>69.900000000000006</v>
      </c>
      <c r="P1074" s="1">
        <v>13.13</v>
      </c>
      <c r="Q1074" s="1">
        <v>0.32</v>
      </c>
      <c r="R1074" s="1">
        <v>0.64</v>
      </c>
      <c r="S1074" s="1">
        <v>-273.49</v>
      </c>
      <c r="T1074" s="1">
        <v>5.24</v>
      </c>
      <c r="U1074" s="1">
        <v>-8.2200000000000006</v>
      </c>
      <c r="V1074" s="1">
        <v>0.77</v>
      </c>
      <c r="W1074" s="1">
        <v>13.63</v>
      </c>
      <c r="X1074" s="3">
        <v>33.5</v>
      </c>
    </row>
    <row r="1075" spans="1:24" x14ac:dyDescent="0.25">
      <c r="A1075" s="2" t="s">
        <v>2058</v>
      </c>
      <c r="B1075" s="1">
        <v>3771.34</v>
      </c>
      <c r="C1075" s="6">
        <f>$B$5/K1075</f>
        <v>3.30197125874667E-2</v>
      </c>
      <c r="D1075" s="1">
        <v>530011</v>
      </c>
      <c r="E1075" s="1" t="s">
        <v>2059</v>
      </c>
      <c r="F1075" s="1" t="s">
        <v>300</v>
      </c>
      <c r="G1075" s="1">
        <v>318.2</v>
      </c>
      <c r="H1075" s="1">
        <v>11.85</v>
      </c>
      <c r="I1075" s="1">
        <v>314758</v>
      </c>
      <c r="J1075" s="1">
        <v>475879</v>
      </c>
      <c r="K1075" s="5">
        <f t="shared" si="16"/>
        <v>151424697.79999998</v>
      </c>
      <c r="L1075" s="1">
        <v>23.37</v>
      </c>
      <c r="M1075" s="1">
        <v>15.36</v>
      </c>
      <c r="N1075" s="1">
        <v>4.79</v>
      </c>
      <c r="O1075" s="1">
        <v>17.78</v>
      </c>
      <c r="P1075" s="1">
        <v>14.91</v>
      </c>
      <c r="Q1075" s="1">
        <v>1.31</v>
      </c>
      <c r="R1075" s="1">
        <v>1.1200000000000001</v>
      </c>
      <c r="S1075" s="1">
        <v>168.09</v>
      </c>
      <c r="T1075" s="1">
        <v>9.68</v>
      </c>
      <c r="U1075" s="1">
        <v>13.9</v>
      </c>
      <c r="V1075" s="1">
        <v>0.7</v>
      </c>
      <c r="W1075" s="1">
        <v>12.02</v>
      </c>
      <c r="X1075" s="3">
        <v>28.93</v>
      </c>
    </row>
    <row r="1076" spans="1:24" x14ac:dyDescent="0.25">
      <c r="A1076" s="2" t="s">
        <v>2060</v>
      </c>
      <c r="B1076" s="1">
        <v>106400.9</v>
      </c>
      <c r="C1076" s="6">
        <f>$B$5/K1076</f>
        <v>5.1480703118418668E-3</v>
      </c>
      <c r="D1076" s="1">
        <v>543904</v>
      </c>
      <c r="E1076" s="1" t="s">
        <v>2061</v>
      </c>
      <c r="F1076" s="1" t="s">
        <v>58</v>
      </c>
      <c r="G1076" s="1">
        <v>2577.8000000000002</v>
      </c>
      <c r="H1076" s="1">
        <v>41.28</v>
      </c>
      <c r="I1076" s="1">
        <v>526948</v>
      </c>
      <c r="J1076" s="1">
        <v>376770</v>
      </c>
      <c r="K1076" s="5">
        <f t="shared" si="16"/>
        <v>971237706.00000012</v>
      </c>
      <c r="L1076" s="1">
        <v>56.34</v>
      </c>
      <c r="M1076" s="1">
        <v>15.98</v>
      </c>
      <c r="N1076" s="1">
        <v>16.190000000000001</v>
      </c>
      <c r="O1076" s="1">
        <v>8.27</v>
      </c>
      <c r="P1076" s="1">
        <v>14.68</v>
      </c>
      <c r="Q1076" s="1">
        <v>6.81</v>
      </c>
      <c r="R1076" s="1">
        <v>8.23</v>
      </c>
      <c r="S1076" s="1">
        <v>127.66</v>
      </c>
      <c r="T1076" s="1">
        <v>24.73</v>
      </c>
      <c r="U1076" s="1">
        <v>44.09</v>
      </c>
      <c r="V1076" s="1">
        <v>0.59</v>
      </c>
      <c r="W1076" s="1">
        <v>30.7</v>
      </c>
      <c r="X1076" s="3">
        <v>2.75</v>
      </c>
    </row>
    <row r="1077" spans="1:24" x14ac:dyDescent="0.25">
      <c r="A1077" s="2" t="s">
        <v>2062</v>
      </c>
      <c r="B1077" s="1">
        <v>973.76</v>
      </c>
      <c r="C1077" s="6">
        <f>$B$5/K1077</f>
        <v>0.24013858762902726</v>
      </c>
      <c r="D1077" s="1">
        <v>543995</v>
      </c>
      <c r="E1077" s="1" t="s">
        <v>2063</v>
      </c>
      <c r="F1077" s="1" t="s">
        <v>173</v>
      </c>
      <c r="G1077" s="1">
        <v>199.35</v>
      </c>
      <c r="H1077" s="1">
        <v>4.88</v>
      </c>
      <c r="I1077" s="1">
        <v>136665</v>
      </c>
      <c r="J1077" s="1">
        <v>104446</v>
      </c>
      <c r="K1077" s="5">
        <f t="shared" si="16"/>
        <v>20821310.099999998</v>
      </c>
      <c r="L1077" s="1">
        <v>9.81</v>
      </c>
      <c r="M1077" s="1">
        <v>15.79</v>
      </c>
      <c r="N1077" s="1">
        <v>12.14</v>
      </c>
      <c r="O1077" s="1">
        <v>31.98</v>
      </c>
      <c r="P1077" s="1">
        <v>15.03</v>
      </c>
      <c r="Q1077" s="1">
        <v>0.31</v>
      </c>
      <c r="R1077" s="1">
        <v>0.41</v>
      </c>
      <c r="S1077" s="1">
        <v>-67.180000000000007</v>
      </c>
      <c r="T1077" s="1">
        <v>6.89</v>
      </c>
      <c r="U1077" s="1">
        <v>-14.59</v>
      </c>
      <c r="V1077" s="1">
        <v>0.56000000000000005</v>
      </c>
      <c r="W1077" s="1">
        <v>7.63</v>
      </c>
      <c r="X1077" s="3">
        <v>23.86</v>
      </c>
    </row>
    <row r="1078" spans="1:24" x14ac:dyDescent="0.25">
      <c r="A1078" s="2" t="s">
        <v>2064</v>
      </c>
      <c r="B1078" s="1">
        <v>8567.26</v>
      </c>
      <c r="C1078" s="6">
        <f>$B$5/K1078</f>
        <v>3.2305383576616692E-2</v>
      </c>
      <c r="D1078" s="1">
        <v>541974</v>
      </c>
      <c r="E1078" s="1" t="s">
        <v>2065</v>
      </c>
      <c r="F1078" s="1" t="s">
        <v>108</v>
      </c>
      <c r="G1078" s="1">
        <v>1434.85</v>
      </c>
      <c r="H1078" s="1">
        <v>5.97</v>
      </c>
      <c r="I1078" s="1">
        <v>110345</v>
      </c>
      <c r="J1078" s="1">
        <v>107867</v>
      </c>
      <c r="K1078" s="5">
        <f t="shared" si="16"/>
        <v>154772964.94999999</v>
      </c>
      <c r="L1078" s="1">
        <v>57.47</v>
      </c>
      <c r="M1078" s="1">
        <v>23.03</v>
      </c>
      <c r="N1078" s="1">
        <v>40.299999999999997</v>
      </c>
      <c r="O1078" s="1">
        <v>66.62</v>
      </c>
      <c r="P1078" s="1">
        <v>28.03</v>
      </c>
      <c r="Q1078" s="1">
        <v>0.86</v>
      </c>
      <c r="R1078" s="1">
        <v>9.24</v>
      </c>
      <c r="S1078" s="1">
        <v>-39.39</v>
      </c>
      <c r="T1078" s="1">
        <v>26.24</v>
      </c>
      <c r="U1078" s="1">
        <v>-145.85</v>
      </c>
      <c r="V1078" s="1">
        <v>1.04</v>
      </c>
      <c r="W1078" s="1">
        <v>34.07</v>
      </c>
      <c r="X1078" s="3">
        <v>37.56</v>
      </c>
    </row>
    <row r="1079" spans="1:24" x14ac:dyDescent="0.25">
      <c r="A1079" s="2" t="s">
        <v>2066</v>
      </c>
      <c r="B1079" s="1">
        <v>4491.8999999999996</v>
      </c>
      <c r="C1079" s="6">
        <f>$B$5/K1079</f>
        <v>6.7422135061133426E-2</v>
      </c>
      <c r="D1079" s="1">
        <v>503101</v>
      </c>
      <c r="E1079" s="1" t="s">
        <v>2067</v>
      </c>
      <c r="F1079" s="1" t="s">
        <v>155</v>
      </c>
      <c r="G1079" s="1">
        <v>666.25</v>
      </c>
      <c r="H1079" s="1">
        <v>6.74</v>
      </c>
      <c r="I1079" s="1">
        <v>135099</v>
      </c>
      <c r="J1079" s="1">
        <v>111309</v>
      </c>
      <c r="K1079" s="5">
        <f t="shared" si="16"/>
        <v>74159621.25</v>
      </c>
      <c r="L1079" s="1">
        <v>21.48</v>
      </c>
      <c r="M1079" s="1">
        <v>11.95</v>
      </c>
      <c r="N1079" s="1">
        <v>23.75</v>
      </c>
      <c r="O1079" s="1">
        <v>55.28</v>
      </c>
      <c r="P1079" s="1">
        <v>13.16</v>
      </c>
      <c r="Q1079" s="1">
        <v>0.39</v>
      </c>
      <c r="R1079" s="1">
        <v>8.0399999999999991</v>
      </c>
      <c r="S1079" s="1">
        <v>-12.08</v>
      </c>
      <c r="T1079" s="1">
        <v>27.03</v>
      </c>
      <c r="U1079" s="1">
        <v>-177.42</v>
      </c>
      <c r="V1079" s="1">
        <v>0.47</v>
      </c>
      <c r="W1079" s="1">
        <v>17.309999999999999</v>
      </c>
      <c r="X1079" s="3">
        <v>17.53</v>
      </c>
    </row>
    <row r="1080" spans="1:24" x14ac:dyDescent="0.25">
      <c r="A1080" s="2" t="s">
        <v>2068</v>
      </c>
      <c r="B1080" s="1">
        <v>91666.62</v>
      </c>
      <c r="C1080" s="6">
        <f>$B$5/K1080</f>
        <v>3.2213667457787363E-3</v>
      </c>
      <c r="D1080" s="1">
        <v>531642</v>
      </c>
      <c r="E1080" s="1" t="s">
        <v>2069</v>
      </c>
      <c r="F1080" s="1" t="s">
        <v>243</v>
      </c>
      <c r="G1080" s="1">
        <v>706.25</v>
      </c>
      <c r="H1080" s="1">
        <v>129.79</v>
      </c>
      <c r="I1080" s="1">
        <v>3378532</v>
      </c>
      <c r="J1080" s="1">
        <v>2197715</v>
      </c>
      <c r="K1080" s="5">
        <f t="shared" si="16"/>
        <v>1552136218.75</v>
      </c>
      <c r="L1080" s="1">
        <v>54.97</v>
      </c>
      <c r="M1080" s="1">
        <v>45.16</v>
      </c>
      <c r="N1080" s="1">
        <v>4.42</v>
      </c>
      <c r="O1080" s="1">
        <v>9.6199999999999992</v>
      </c>
      <c r="P1080" s="1">
        <v>41.34</v>
      </c>
      <c r="Q1080" s="1">
        <v>5.71</v>
      </c>
      <c r="R1080" s="1">
        <v>8.01</v>
      </c>
      <c r="S1080" s="1">
        <v>81.67</v>
      </c>
      <c r="T1080" s="1">
        <v>18.940000000000001</v>
      </c>
      <c r="U1080" s="1">
        <v>67.25</v>
      </c>
      <c r="V1080" s="1">
        <v>0.14000000000000001</v>
      </c>
      <c r="W1080" s="1">
        <v>38.18</v>
      </c>
      <c r="X1080" s="3">
        <v>4.51</v>
      </c>
    </row>
    <row r="1081" spans="1:24" x14ac:dyDescent="0.25">
      <c r="A1081" s="2" t="s">
        <v>2070</v>
      </c>
      <c r="B1081" s="1">
        <v>3007.21</v>
      </c>
      <c r="C1081" s="6">
        <f>$B$5/K1081</f>
        <v>5.8302756841193015E-2</v>
      </c>
      <c r="D1081" s="1"/>
      <c r="E1081" s="1" t="s">
        <v>2071</v>
      </c>
      <c r="F1081" s="1" t="s">
        <v>119</v>
      </c>
      <c r="G1081" s="1">
        <v>218</v>
      </c>
      <c r="H1081" s="1">
        <v>13.79</v>
      </c>
      <c r="I1081" s="1">
        <v>1081482</v>
      </c>
      <c r="J1081" s="1">
        <v>393391</v>
      </c>
      <c r="K1081" s="5">
        <f t="shared" si="16"/>
        <v>85759238</v>
      </c>
      <c r="L1081" s="1">
        <v>70.09</v>
      </c>
      <c r="M1081" s="1">
        <v>16.3</v>
      </c>
      <c r="N1081" s="1">
        <v>26.79</v>
      </c>
      <c r="O1081" s="1">
        <v>41.56</v>
      </c>
      <c r="P1081" s="1">
        <v>11.74</v>
      </c>
      <c r="Q1081" s="1">
        <v>1.69</v>
      </c>
      <c r="R1081" s="1">
        <v>3.78</v>
      </c>
      <c r="S1081" s="1">
        <v>129.22999999999999</v>
      </c>
      <c r="T1081" s="1">
        <v>9.07</v>
      </c>
      <c r="U1081" s="1">
        <v>54.22</v>
      </c>
      <c r="V1081" s="1">
        <v>0.14000000000000001</v>
      </c>
      <c r="W1081" s="1">
        <v>34.270000000000003</v>
      </c>
      <c r="X1081" s="3">
        <v>31.4</v>
      </c>
    </row>
    <row r="1082" spans="1:24" x14ac:dyDescent="0.25">
      <c r="A1082" s="2" t="s">
        <v>2072</v>
      </c>
      <c r="B1082" s="1">
        <v>7796.59</v>
      </c>
      <c r="C1082" s="6">
        <f>$B$5/K1082</f>
        <v>2.2756246238577391E-2</v>
      </c>
      <c r="D1082" s="1">
        <v>524404</v>
      </c>
      <c r="E1082" s="1" t="s">
        <v>2073</v>
      </c>
      <c r="F1082" s="1" t="s">
        <v>58</v>
      </c>
      <c r="G1082" s="1">
        <v>172.05</v>
      </c>
      <c r="H1082" s="1">
        <v>45.32</v>
      </c>
      <c r="I1082" s="1">
        <v>1131765</v>
      </c>
      <c r="J1082" s="1">
        <v>1277070</v>
      </c>
      <c r="K1082" s="5">
        <f t="shared" si="16"/>
        <v>219719893.5</v>
      </c>
      <c r="L1082" s="1">
        <v>22.22</v>
      </c>
      <c r="M1082" s="1">
        <v>20.03</v>
      </c>
      <c r="N1082" s="1">
        <v>20.72</v>
      </c>
      <c r="O1082" s="1">
        <v>27.23</v>
      </c>
      <c r="P1082" s="1">
        <v>16.77</v>
      </c>
      <c r="Q1082" s="1">
        <v>0.82</v>
      </c>
      <c r="R1082" s="1">
        <v>2.94</v>
      </c>
      <c r="S1082" s="1">
        <v>59.02</v>
      </c>
      <c r="T1082" s="1">
        <v>18.91</v>
      </c>
      <c r="U1082" s="1">
        <v>37.729999999999997</v>
      </c>
      <c r="V1082" s="1">
        <v>0.13</v>
      </c>
      <c r="W1082" s="1">
        <v>13.21</v>
      </c>
      <c r="X1082" s="3">
        <v>30.74</v>
      </c>
    </row>
    <row r="1083" spans="1:24" x14ac:dyDescent="0.25">
      <c r="A1083" s="2" t="s">
        <v>2074</v>
      </c>
      <c r="B1083" s="1">
        <v>3089.19</v>
      </c>
      <c r="C1083" s="6">
        <f>$B$5/K1083</f>
        <v>0.21090086240104347</v>
      </c>
      <c r="D1083" s="1">
        <v>517467</v>
      </c>
      <c r="E1083" s="1"/>
      <c r="F1083" s="1" t="s">
        <v>40</v>
      </c>
      <c r="G1083" s="1">
        <v>179.5</v>
      </c>
      <c r="H1083" s="1">
        <v>17.21</v>
      </c>
      <c r="I1083" s="1">
        <v>70158</v>
      </c>
      <c r="J1083" s="1">
        <v>132077</v>
      </c>
      <c r="K1083" s="5">
        <f t="shared" si="16"/>
        <v>23707821.5</v>
      </c>
      <c r="L1083" s="1">
        <v>100.12</v>
      </c>
      <c r="M1083" s="1">
        <v>33.82</v>
      </c>
      <c r="N1083" s="1">
        <v>373.09</v>
      </c>
      <c r="O1083" s="1">
        <v>177.96</v>
      </c>
      <c r="P1083" s="1">
        <v>36.47</v>
      </c>
      <c r="Q1083" s="1">
        <v>0.56000000000000005</v>
      </c>
      <c r="R1083" s="1">
        <v>16.649999999999999</v>
      </c>
      <c r="S1083" s="1">
        <v>-113.51</v>
      </c>
      <c r="T1083" s="1">
        <v>14.78</v>
      </c>
      <c r="U1083" s="1">
        <v>-88.19</v>
      </c>
      <c r="V1083" s="1">
        <v>0.02</v>
      </c>
      <c r="W1083" s="1">
        <v>98.24</v>
      </c>
      <c r="X1083" s="3">
        <v>46.33</v>
      </c>
    </row>
    <row r="1084" spans="1:24" x14ac:dyDescent="0.25">
      <c r="A1084" s="2" t="s">
        <v>2075</v>
      </c>
      <c r="B1084" s="1">
        <v>506219.57</v>
      </c>
      <c r="C1084" s="6">
        <f>$B$5/K1084</f>
        <v>5.4158551427464037E-4</v>
      </c>
      <c r="D1084" s="1">
        <v>532500</v>
      </c>
      <c r="E1084" s="1" t="s">
        <v>2076</v>
      </c>
      <c r="F1084" s="1" t="s">
        <v>364</v>
      </c>
      <c r="G1084" s="1">
        <v>16101</v>
      </c>
      <c r="H1084" s="1">
        <v>31.44</v>
      </c>
      <c r="I1084" s="1">
        <v>574992</v>
      </c>
      <c r="J1084" s="1">
        <v>573390</v>
      </c>
      <c r="K1084" s="5">
        <f t="shared" si="16"/>
        <v>9232152390</v>
      </c>
      <c r="L1084" s="1">
        <v>34.89</v>
      </c>
      <c r="M1084" s="1">
        <v>21.7</v>
      </c>
      <c r="N1084" s="1">
        <v>20.07</v>
      </c>
      <c r="O1084" s="1">
        <v>72.31</v>
      </c>
      <c r="P1084" s="1">
        <v>15.89</v>
      </c>
      <c r="Q1084" s="1">
        <v>0.48</v>
      </c>
      <c r="R1084" s="1">
        <v>3.25</v>
      </c>
      <c r="S1084" s="1">
        <v>111.03</v>
      </c>
      <c r="T1084" s="1">
        <v>12.55</v>
      </c>
      <c r="U1084" s="1">
        <v>31.37</v>
      </c>
      <c r="V1084" s="1">
        <v>0</v>
      </c>
      <c r="W1084" s="1">
        <v>19.649999999999999</v>
      </c>
      <c r="X1084" s="3">
        <v>3.18</v>
      </c>
    </row>
    <row r="1085" spans="1:24" x14ac:dyDescent="0.25">
      <c r="A1085" s="2" t="s">
        <v>2077</v>
      </c>
      <c r="B1085" s="1">
        <v>5682.18</v>
      </c>
      <c r="C1085" s="6">
        <f>$B$5/K1085</f>
        <v>0.17479844410926029</v>
      </c>
      <c r="D1085" s="1">
        <v>540749</v>
      </c>
      <c r="E1085" s="1" t="s">
        <v>2078</v>
      </c>
      <c r="F1085" s="1" t="s">
        <v>53</v>
      </c>
      <c r="G1085" s="1">
        <v>313.14999999999998</v>
      </c>
      <c r="H1085" s="1">
        <v>18.149999999999999</v>
      </c>
      <c r="I1085" s="1">
        <v>68426</v>
      </c>
      <c r="J1085" s="1">
        <v>91344</v>
      </c>
      <c r="K1085" s="5">
        <f t="shared" si="16"/>
        <v>28604373.599999998</v>
      </c>
      <c r="L1085" s="1">
        <v>17.52</v>
      </c>
      <c r="M1085" s="1">
        <v>11.32</v>
      </c>
      <c r="N1085" s="1">
        <v>32.25</v>
      </c>
      <c r="O1085" s="1">
        <v>24.92</v>
      </c>
      <c r="P1085" s="1">
        <v>14.14</v>
      </c>
      <c r="Q1085" s="1">
        <v>0.7</v>
      </c>
      <c r="R1085" s="1">
        <v>3.35</v>
      </c>
      <c r="S1085" s="1">
        <v>-349.61</v>
      </c>
      <c r="T1085" s="1">
        <v>73.08</v>
      </c>
      <c r="U1085" s="1">
        <v>-5.01</v>
      </c>
      <c r="V1085" s="1">
        <v>3.51</v>
      </c>
      <c r="W1085" s="1">
        <v>11</v>
      </c>
      <c r="X1085" s="3">
        <v>10.32</v>
      </c>
    </row>
    <row r="1086" spans="1:24" x14ac:dyDescent="0.25">
      <c r="A1086" s="2" t="s">
        <v>2079</v>
      </c>
      <c r="B1086" s="1">
        <v>7132.53</v>
      </c>
      <c r="C1086" s="6">
        <f>$B$5/K1086</f>
        <v>1.69636491191223E-2</v>
      </c>
      <c r="D1086" s="1">
        <v>523704</v>
      </c>
      <c r="E1086" s="1" t="s">
        <v>2080</v>
      </c>
      <c r="F1086" s="1" t="s">
        <v>37</v>
      </c>
      <c r="G1086" s="1">
        <v>2302.6999999999998</v>
      </c>
      <c r="H1086" s="1">
        <v>3.1</v>
      </c>
      <c r="I1086" s="1">
        <v>227414</v>
      </c>
      <c r="J1086" s="1">
        <v>128001</v>
      </c>
      <c r="K1086" s="5">
        <f t="shared" si="16"/>
        <v>294747902.69999999</v>
      </c>
      <c r="L1086" s="1">
        <v>18.190000000000001</v>
      </c>
      <c r="M1086" s="1">
        <v>17.28</v>
      </c>
      <c r="N1086" s="1">
        <v>16.52</v>
      </c>
      <c r="O1086" s="1">
        <v>8.89</v>
      </c>
      <c r="P1086" s="1">
        <v>16.14</v>
      </c>
      <c r="Q1086" s="1">
        <v>2.0499999999999998</v>
      </c>
      <c r="R1086" s="1">
        <v>2.0099999999999998</v>
      </c>
      <c r="S1086" s="1">
        <v>100.87</v>
      </c>
      <c r="T1086" s="1">
        <v>15.74</v>
      </c>
      <c r="U1086" s="1">
        <v>18.07</v>
      </c>
      <c r="V1086" s="1">
        <v>0.24</v>
      </c>
      <c r="W1086" s="1">
        <v>12.33</v>
      </c>
      <c r="X1086" s="3">
        <v>42.47</v>
      </c>
    </row>
    <row r="1087" spans="1:24" x14ac:dyDescent="0.25">
      <c r="A1087" s="2" t="s">
        <v>2081</v>
      </c>
      <c r="B1087" s="1">
        <v>1584.06</v>
      </c>
      <c r="C1087" s="6">
        <f>$B$5/K1087</f>
        <v>4.6172428155212365E-2</v>
      </c>
      <c r="D1087" s="1">
        <v>511768</v>
      </c>
      <c r="E1087" s="1" t="s">
        <v>2082</v>
      </c>
      <c r="F1087" s="1" t="s">
        <v>27</v>
      </c>
      <c r="G1087" s="1">
        <v>141.1</v>
      </c>
      <c r="H1087" s="1">
        <v>11.23</v>
      </c>
      <c r="I1087" s="1">
        <v>461949</v>
      </c>
      <c r="J1087" s="1">
        <v>767468</v>
      </c>
      <c r="K1087" s="5">
        <f t="shared" si="16"/>
        <v>108289734.8</v>
      </c>
      <c r="L1087" s="1">
        <v>12.78</v>
      </c>
      <c r="M1087" s="1">
        <v>30.09</v>
      </c>
      <c r="N1087" s="1">
        <v>20.78</v>
      </c>
      <c r="O1087" s="1">
        <v>33.479999999999997</v>
      </c>
      <c r="P1087" s="1">
        <v>22.97</v>
      </c>
      <c r="Q1087" s="1">
        <v>0.38</v>
      </c>
      <c r="R1087" s="1">
        <v>2.85</v>
      </c>
      <c r="S1087" s="1">
        <v>-29.98</v>
      </c>
      <c r="T1087" s="1">
        <v>41.96</v>
      </c>
      <c r="U1087" s="1">
        <v>-42.73</v>
      </c>
      <c r="V1087" s="1">
        <v>0.4</v>
      </c>
      <c r="W1087" s="1">
        <v>1.59</v>
      </c>
      <c r="X1087" s="3">
        <v>28.02</v>
      </c>
    </row>
    <row r="1088" spans="1:24" x14ac:dyDescent="0.25">
      <c r="A1088" s="2" t="s">
        <v>2083</v>
      </c>
      <c r="B1088" s="1">
        <v>1121.08</v>
      </c>
      <c r="C1088" s="6">
        <f>$B$5/K1088</f>
        <v>1.091142357306131</v>
      </c>
      <c r="D1088" s="1">
        <v>540704</v>
      </c>
      <c r="E1088" s="1" t="s">
        <v>2084</v>
      </c>
      <c r="F1088" s="1" t="s">
        <v>46</v>
      </c>
      <c r="G1088" s="1">
        <v>503.5</v>
      </c>
      <c r="H1088" s="1">
        <v>2.23</v>
      </c>
      <c r="I1088" s="1">
        <v>6490</v>
      </c>
      <c r="J1088" s="1">
        <v>9101</v>
      </c>
      <c r="K1088" s="5">
        <f t="shared" si="16"/>
        <v>4582353.5</v>
      </c>
      <c r="L1088" s="1">
        <v>28.23</v>
      </c>
      <c r="M1088" s="1">
        <v>19.41</v>
      </c>
      <c r="N1088" s="1">
        <v>1.61</v>
      </c>
      <c r="O1088" s="1">
        <v>-5.47</v>
      </c>
      <c r="P1088" s="1">
        <v>16.97</v>
      </c>
      <c r="Q1088" s="1">
        <v>-5.16</v>
      </c>
      <c r="R1088" s="1">
        <v>2.4900000000000002</v>
      </c>
      <c r="S1088" s="1">
        <v>143.19</v>
      </c>
      <c r="T1088" s="1">
        <v>11.19</v>
      </c>
      <c r="U1088" s="1">
        <v>19.75</v>
      </c>
      <c r="V1088" s="1">
        <v>0.22</v>
      </c>
      <c r="W1088" s="1">
        <v>13.26</v>
      </c>
      <c r="X1088" s="3">
        <v>15.69</v>
      </c>
    </row>
    <row r="1089" spans="1:24" x14ac:dyDescent="0.25">
      <c r="A1089" s="2" t="s">
        <v>2085</v>
      </c>
      <c r="B1089" s="1">
        <v>7411.36</v>
      </c>
      <c r="C1089" s="6">
        <f>$B$5/K1089</f>
        <v>0.10006392924337072</v>
      </c>
      <c r="D1089" s="1">
        <v>544008</v>
      </c>
      <c r="E1089" s="1" t="s">
        <v>2086</v>
      </c>
      <c r="F1089" s="1" t="s">
        <v>155</v>
      </c>
      <c r="G1089" s="1">
        <v>460.2</v>
      </c>
      <c r="H1089" s="1">
        <v>16.100000000000001</v>
      </c>
      <c r="I1089" s="1">
        <v>130676</v>
      </c>
      <c r="J1089" s="1">
        <v>108579</v>
      </c>
      <c r="K1089" s="5">
        <f t="shared" si="16"/>
        <v>49968055.799999997</v>
      </c>
      <c r="L1089" s="1">
        <v>146.21</v>
      </c>
      <c r="M1089" s="1">
        <v>2.54</v>
      </c>
      <c r="N1089" s="1">
        <v>32.31</v>
      </c>
      <c r="O1089" s="1">
        <v>91</v>
      </c>
      <c r="P1089" s="1">
        <v>2.0099999999999998</v>
      </c>
      <c r="Q1089" s="1">
        <v>1.61</v>
      </c>
      <c r="R1089" s="1">
        <v>43.22</v>
      </c>
      <c r="S1089" s="1">
        <v>443.89</v>
      </c>
      <c r="T1089" s="1">
        <v>25.12</v>
      </c>
      <c r="U1089" s="1">
        <v>32.93</v>
      </c>
      <c r="V1089" s="1">
        <v>0.73</v>
      </c>
      <c r="W1089" s="1">
        <v>51.94</v>
      </c>
      <c r="X1089" s="3">
        <v>21.36</v>
      </c>
    </row>
    <row r="1090" spans="1:24" x14ac:dyDescent="0.25">
      <c r="A1090" s="2" t="s">
        <v>2087</v>
      </c>
      <c r="B1090" s="1">
        <v>54792.18</v>
      </c>
      <c r="C1090" s="6">
        <f>$B$5/K1090</f>
        <v>5.6802844133674374E-3</v>
      </c>
      <c r="D1090" s="1">
        <v>500271</v>
      </c>
      <c r="E1090" s="1" t="s">
        <v>2088</v>
      </c>
      <c r="F1090" s="1" t="s">
        <v>1193</v>
      </c>
      <c r="G1090" s="1">
        <v>1587.65</v>
      </c>
      <c r="H1090" s="1">
        <v>34.51</v>
      </c>
      <c r="I1090" s="1">
        <v>513828</v>
      </c>
      <c r="J1090" s="1">
        <v>554428</v>
      </c>
      <c r="K1090" s="5">
        <f t="shared" si="16"/>
        <v>880237614.20000005</v>
      </c>
      <c r="L1090" s="1">
        <v>201.64</v>
      </c>
      <c r="M1090" s="1">
        <v>8.1300000000000008</v>
      </c>
      <c r="N1090" s="1">
        <v>14.22</v>
      </c>
      <c r="O1090" s="1">
        <v>9.42</v>
      </c>
      <c r="P1090" s="1">
        <v>7.26</v>
      </c>
      <c r="Q1090" s="1">
        <v>21.41</v>
      </c>
      <c r="R1090" s="1">
        <v>1.1499999999999999</v>
      </c>
      <c r="S1090" s="1">
        <v>3073.68</v>
      </c>
      <c r="T1090" s="1">
        <v>0.84</v>
      </c>
      <c r="U1090" s="1">
        <v>6.56</v>
      </c>
      <c r="V1090" s="1">
        <v>0.19</v>
      </c>
      <c r="W1090" s="1">
        <v>127.42</v>
      </c>
      <c r="X1090" s="3">
        <v>6.25</v>
      </c>
    </row>
    <row r="1091" spans="1:24" x14ac:dyDescent="0.25">
      <c r="A1091" s="2" t="s">
        <v>2089</v>
      </c>
      <c r="B1091" s="1">
        <v>112273.85</v>
      </c>
      <c r="C1091" s="6">
        <f>$B$5/K1091</f>
        <v>1.5164647587436605E-3</v>
      </c>
      <c r="D1091" s="1">
        <v>543220</v>
      </c>
      <c r="E1091" s="1" t="s">
        <v>2090</v>
      </c>
      <c r="F1091" s="1" t="s">
        <v>29</v>
      </c>
      <c r="G1091" s="1">
        <v>1154.8</v>
      </c>
      <c r="H1091" s="1">
        <v>97.22</v>
      </c>
      <c r="I1091" s="1">
        <v>4113695</v>
      </c>
      <c r="J1091" s="1">
        <v>2855163</v>
      </c>
      <c r="K1091" s="5">
        <f t="shared" si="16"/>
        <v>3297142232.4000001</v>
      </c>
      <c r="L1091" s="1">
        <v>93.55</v>
      </c>
      <c r="M1091" s="1">
        <v>14.88</v>
      </c>
      <c r="N1091" s="1">
        <v>21.32</v>
      </c>
      <c r="O1091" s="1">
        <v>22.54</v>
      </c>
      <c r="P1091" s="1">
        <v>12.72</v>
      </c>
      <c r="Q1091" s="1">
        <v>4.1500000000000004</v>
      </c>
      <c r="R1091" s="1">
        <v>14.94</v>
      </c>
      <c r="S1091" s="1">
        <v>121.66</v>
      </c>
      <c r="T1091" s="1">
        <v>26.41</v>
      </c>
      <c r="U1091" s="1">
        <v>76.930000000000007</v>
      </c>
      <c r="V1091" s="1">
        <v>0.32</v>
      </c>
      <c r="W1091" s="1">
        <v>53.51</v>
      </c>
      <c r="X1091" s="3">
        <v>4.09</v>
      </c>
    </row>
    <row r="1092" spans="1:24" x14ac:dyDescent="0.25">
      <c r="A1092" s="2" t="s">
        <v>2091</v>
      </c>
      <c r="B1092" s="1">
        <v>1076.25</v>
      </c>
      <c r="C1092" s="6">
        <f>$B$5/K1092</f>
        <v>0.52581105513957593</v>
      </c>
      <c r="D1092" s="1">
        <v>543223</v>
      </c>
      <c r="E1092" s="1" t="s">
        <v>2092</v>
      </c>
      <c r="F1092" s="1" t="s">
        <v>53</v>
      </c>
      <c r="G1092" s="1">
        <v>206.2</v>
      </c>
      <c r="H1092" s="1">
        <v>5.22</v>
      </c>
      <c r="I1092" s="1">
        <v>47792</v>
      </c>
      <c r="J1092" s="1">
        <v>46116</v>
      </c>
      <c r="K1092" s="5">
        <f t="shared" si="16"/>
        <v>9509119.1999999993</v>
      </c>
      <c r="L1092" s="1"/>
      <c r="M1092" s="1">
        <v>-23.63</v>
      </c>
      <c r="N1092" s="1">
        <v>-10.79</v>
      </c>
      <c r="O1092" s="1"/>
      <c r="P1092" s="1">
        <v>-30.05</v>
      </c>
      <c r="Q1092" s="1"/>
      <c r="R1092" s="1">
        <v>6.91</v>
      </c>
      <c r="S1092" s="1">
        <v>95.32</v>
      </c>
      <c r="T1092" s="1">
        <v>-76.77</v>
      </c>
      <c r="U1092" s="1">
        <v>-8.44</v>
      </c>
      <c r="V1092" s="1">
        <v>0.28999999999999998</v>
      </c>
      <c r="W1092" s="1">
        <v>-10.63</v>
      </c>
      <c r="X1092" s="3">
        <v>41.72</v>
      </c>
    </row>
    <row r="1093" spans="1:24" x14ac:dyDescent="0.25">
      <c r="A1093" s="2" t="s">
        <v>2093</v>
      </c>
      <c r="B1093" s="1">
        <v>2294.75</v>
      </c>
      <c r="C1093" s="6">
        <f>$B$5/K1093</f>
        <v>0.24108119632049918</v>
      </c>
      <c r="D1093" s="1">
        <v>522249</v>
      </c>
      <c r="E1093" s="1" t="s">
        <v>2094</v>
      </c>
      <c r="F1093" s="1" t="s">
        <v>173</v>
      </c>
      <c r="G1093" s="1">
        <v>522.1</v>
      </c>
      <c r="H1093" s="1">
        <v>4.4000000000000004</v>
      </c>
      <c r="I1093" s="1">
        <v>49530</v>
      </c>
      <c r="J1093" s="1">
        <v>39724</v>
      </c>
      <c r="K1093" s="5">
        <f t="shared" si="16"/>
        <v>20739900.400000002</v>
      </c>
      <c r="L1093" s="1">
        <v>15.58</v>
      </c>
      <c r="M1093" s="1">
        <v>20.67</v>
      </c>
      <c r="N1093" s="1">
        <v>9.14</v>
      </c>
      <c r="O1093" s="1">
        <v>19.14</v>
      </c>
      <c r="P1093" s="1">
        <v>15.39</v>
      </c>
      <c r="Q1093" s="1">
        <v>0.81</v>
      </c>
      <c r="R1093" s="1">
        <v>2.76</v>
      </c>
      <c r="S1093" s="1">
        <v>107.71</v>
      </c>
      <c r="T1093" s="1">
        <v>21.83</v>
      </c>
      <c r="U1093" s="1">
        <v>14.46</v>
      </c>
      <c r="V1093" s="1">
        <v>0.01</v>
      </c>
      <c r="W1093" s="1">
        <v>9.77</v>
      </c>
      <c r="X1093" s="3">
        <v>34.119999999999997</v>
      </c>
    </row>
    <row r="1094" spans="1:24" x14ac:dyDescent="0.25">
      <c r="A1094" s="2" t="s">
        <v>2095</v>
      </c>
      <c r="B1094" s="1">
        <v>118271</v>
      </c>
      <c r="C1094" s="6">
        <f>$B$5/K1094</f>
        <v>1.0282263507316227E-3</v>
      </c>
      <c r="D1094" s="1">
        <v>543237</v>
      </c>
      <c r="E1094" s="1" t="s">
        <v>2096</v>
      </c>
      <c r="F1094" s="1" t="s">
        <v>119</v>
      </c>
      <c r="G1094" s="1">
        <v>2932</v>
      </c>
      <c r="H1094" s="1">
        <v>40.340000000000003</v>
      </c>
      <c r="I1094" s="1">
        <v>1701214</v>
      </c>
      <c r="J1094" s="1">
        <v>1658507</v>
      </c>
      <c r="K1094" s="5">
        <f t="shared" si="16"/>
        <v>4862742524</v>
      </c>
      <c r="L1094" s="1">
        <v>54.54</v>
      </c>
      <c r="M1094" s="1">
        <v>43.19</v>
      </c>
      <c r="N1094" s="1">
        <v>25.86</v>
      </c>
      <c r="O1094" s="1">
        <v>57.28</v>
      </c>
      <c r="P1094" s="1">
        <v>34.020000000000003</v>
      </c>
      <c r="Q1094" s="1">
        <v>0.95</v>
      </c>
      <c r="R1094" s="1">
        <v>10.11</v>
      </c>
      <c r="S1094" s="1">
        <v>95.78</v>
      </c>
      <c r="T1094" s="1">
        <v>14.7</v>
      </c>
      <c r="U1094" s="1">
        <v>56.92</v>
      </c>
      <c r="V1094" s="1">
        <v>0</v>
      </c>
      <c r="W1094" s="1">
        <v>35.729999999999997</v>
      </c>
      <c r="X1094" s="3">
        <v>11</v>
      </c>
    </row>
    <row r="1095" spans="1:24" x14ac:dyDescent="0.25">
      <c r="A1095" s="2" t="s">
        <v>2097</v>
      </c>
      <c r="B1095" s="1">
        <v>553.29999999999995</v>
      </c>
      <c r="C1095" s="6">
        <f>$B$5/K1095</f>
        <v>0.58742687034777008</v>
      </c>
      <c r="D1095" s="1">
        <v>523792</v>
      </c>
      <c r="E1095" s="1" t="s">
        <v>2098</v>
      </c>
      <c r="F1095" s="1" t="s">
        <v>119</v>
      </c>
      <c r="G1095" s="1">
        <v>276.3</v>
      </c>
      <c r="H1095" s="1">
        <v>2</v>
      </c>
      <c r="I1095" s="1">
        <v>24831</v>
      </c>
      <c r="J1095" s="1">
        <v>30806</v>
      </c>
      <c r="K1095" s="5">
        <f t="shared" si="16"/>
        <v>8511697.8000000007</v>
      </c>
      <c r="L1095" s="1">
        <v>20.57</v>
      </c>
      <c r="M1095" s="1">
        <v>15.17</v>
      </c>
      <c r="N1095" s="1">
        <v>5.41</v>
      </c>
      <c r="O1095" s="1">
        <v>5.36</v>
      </c>
      <c r="P1095" s="1">
        <v>11.24</v>
      </c>
      <c r="Q1095" s="1">
        <v>3.84</v>
      </c>
      <c r="R1095" s="1">
        <v>2.68</v>
      </c>
      <c r="S1095" s="1">
        <v>41.2</v>
      </c>
      <c r="T1095" s="1">
        <v>14.9</v>
      </c>
      <c r="U1095" s="1">
        <v>49.92</v>
      </c>
      <c r="V1095" s="1">
        <v>0</v>
      </c>
      <c r="W1095" s="1">
        <v>13.57</v>
      </c>
      <c r="X1095" s="3">
        <v>51.21</v>
      </c>
    </row>
    <row r="1096" spans="1:24" x14ac:dyDescent="0.25">
      <c r="A1096" s="2" t="s">
        <v>2099</v>
      </c>
      <c r="B1096" s="1">
        <v>669.61</v>
      </c>
      <c r="C1096" s="6">
        <f>$B$5/K1096</f>
        <v>0.48532342647152565</v>
      </c>
      <c r="D1096" s="1">
        <v>533152</v>
      </c>
      <c r="E1096" s="1" t="s">
        <v>2100</v>
      </c>
      <c r="F1096" s="1" t="s">
        <v>43</v>
      </c>
      <c r="G1096" s="1">
        <v>43.9</v>
      </c>
      <c r="H1096" s="1">
        <v>15.25</v>
      </c>
      <c r="I1096" s="1">
        <v>319630</v>
      </c>
      <c r="J1096" s="1">
        <v>234679</v>
      </c>
      <c r="K1096" s="5">
        <f t="shared" si="16"/>
        <v>10302408.1</v>
      </c>
      <c r="L1096" s="1"/>
      <c r="M1096" s="1">
        <v>5.67</v>
      </c>
      <c r="N1096" s="1">
        <v>-7.93</v>
      </c>
      <c r="O1096" s="1"/>
      <c r="P1096" s="1">
        <v>-12.85</v>
      </c>
      <c r="Q1096" s="1"/>
      <c r="R1096" s="1">
        <v>5.48</v>
      </c>
      <c r="S1096" s="1">
        <v>-43.49</v>
      </c>
      <c r="T1096" s="1">
        <v>-84.78</v>
      </c>
      <c r="U1096" s="1">
        <v>14.42</v>
      </c>
      <c r="V1096" s="1">
        <v>1.01</v>
      </c>
      <c r="W1096" s="1">
        <v>91.39</v>
      </c>
      <c r="X1096" s="3">
        <v>25.55</v>
      </c>
    </row>
    <row r="1097" spans="1:24" x14ac:dyDescent="0.25">
      <c r="A1097" s="2" t="s">
        <v>2101</v>
      </c>
      <c r="B1097" s="1">
        <v>3671.7</v>
      </c>
      <c r="C1097" s="6">
        <f>$B$5/K1097</f>
        <v>5.0107210439708214E-2</v>
      </c>
      <c r="D1097" s="1">
        <v>544088</v>
      </c>
      <c r="E1097" s="1" t="s">
        <v>2102</v>
      </c>
      <c r="F1097" s="1" t="s">
        <v>1193</v>
      </c>
      <c r="G1097" s="1">
        <v>519.70000000000005</v>
      </c>
      <c r="H1097" s="1">
        <v>7.06</v>
      </c>
      <c r="I1097" s="1">
        <v>130001</v>
      </c>
      <c r="J1097" s="1">
        <v>192007</v>
      </c>
      <c r="K1097" s="5">
        <f t="shared" si="16"/>
        <v>99786037.900000006</v>
      </c>
      <c r="L1097" s="1">
        <v>38.92</v>
      </c>
      <c r="M1097" s="1">
        <v>18.72</v>
      </c>
      <c r="N1097" s="1">
        <v>22.47</v>
      </c>
      <c r="O1097" s="1">
        <v>12.43</v>
      </c>
      <c r="P1097" s="1">
        <v>17.37</v>
      </c>
      <c r="Q1097" s="1">
        <v>3.13</v>
      </c>
      <c r="R1097" s="1">
        <v>4.92</v>
      </c>
      <c r="S1097" s="1">
        <v>146.25</v>
      </c>
      <c r="T1097" s="1">
        <v>21.56</v>
      </c>
      <c r="U1097" s="1">
        <v>26.57</v>
      </c>
      <c r="V1097" s="1">
        <v>0.38</v>
      </c>
      <c r="W1097" s="1">
        <v>19.75</v>
      </c>
      <c r="X1097" s="3">
        <v>23.27</v>
      </c>
    </row>
    <row r="1098" spans="1:24" x14ac:dyDescent="0.25">
      <c r="A1098" s="2" t="s">
        <v>2103</v>
      </c>
      <c r="B1098" s="1">
        <v>1479.37</v>
      </c>
      <c r="C1098" s="6">
        <f>$B$5/K1098</f>
        <v>3.4131998897782188</v>
      </c>
      <c r="D1098" s="1">
        <v>512267</v>
      </c>
      <c r="E1098" s="1"/>
      <c r="F1098" s="1" t="s">
        <v>456</v>
      </c>
      <c r="G1098" s="1">
        <v>13.06</v>
      </c>
      <c r="H1098" s="1">
        <v>113.27</v>
      </c>
      <c r="I1098" s="1">
        <v>125391</v>
      </c>
      <c r="J1098" s="1">
        <v>112167</v>
      </c>
      <c r="K1098" s="5">
        <f t="shared" si="16"/>
        <v>1464901.02</v>
      </c>
      <c r="L1098" s="1">
        <v>419.06</v>
      </c>
      <c r="M1098" s="1">
        <v>6.17</v>
      </c>
      <c r="N1098" s="1">
        <v>48.14</v>
      </c>
      <c r="O1098" s="1">
        <v>42.09</v>
      </c>
      <c r="P1098" s="1">
        <v>1.88</v>
      </c>
      <c r="Q1098" s="1">
        <v>9.9600000000000009</v>
      </c>
      <c r="R1098" s="1">
        <v>0.78</v>
      </c>
      <c r="S1098" s="1">
        <v>-733.43</v>
      </c>
      <c r="T1098" s="1">
        <v>1.02</v>
      </c>
      <c r="U1098" s="1">
        <v>-57.14</v>
      </c>
      <c r="V1098" s="1">
        <v>1.57</v>
      </c>
      <c r="W1098" s="1">
        <v>71.400000000000006</v>
      </c>
      <c r="X1098" s="3">
        <v>40.659999999999997</v>
      </c>
    </row>
    <row r="1099" spans="1:24" x14ac:dyDescent="0.25">
      <c r="A1099" s="2" t="s">
        <v>2104</v>
      </c>
      <c r="B1099" s="1">
        <v>9654.1</v>
      </c>
      <c r="C1099" s="6">
        <f>$B$5/K1099</f>
        <v>5.7175612365073736E-2</v>
      </c>
      <c r="D1099" s="1">
        <v>543427</v>
      </c>
      <c r="E1099" s="1" t="s">
        <v>2105</v>
      </c>
      <c r="F1099" s="1" t="s">
        <v>46</v>
      </c>
      <c r="G1099" s="1">
        <v>805.7</v>
      </c>
      <c r="H1099" s="1">
        <v>11.98</v>
      </c>
      <c r="I1099" s="1">
        <v>149976</v>
      </c>
      <c r="J1099" s="1">
        <v>108539</v>
      </c>
      <c r="K1099" s="5">
        <f t="shared" ref="K1099:K1162" si="17">J1099*G1099</f>
        <v>87449872.300000012</v>
      </c>
      <c r="L1099" s="1">
        <v>54.15</v>
      </c>
      <c r="M1099" s="1">
        <v>10.28</v>
      </c>
      <c r="N1099" s="1">
        <v>17.53</v>
      </c>
      <c r="O1099" s="1">
        <v>16.190000000000001</v>
      </c>
      <c r="P1099" s="1">
        <v>8.8000000000000007</v>
      </c>
      <c r="Q1099" s="1">
        <v>3.34</v>
      </c>
      <c r="R1099" s="1">
        <v>1.56</v>
      </c>
      <c r="S1099" s="1">
        <v>303.05</v>
      </c>
      <c r="T1099" s="1">
        <v>8.4700000000000006</v>
      </c>
      <c r="U1099" s="1">
        <v>17.86</v>
      </c>
      <c r="V1099" s="1">
        <v>0.64</v>
      </c>
      <c r="W1099" s="1">
        <v>17.97</v>
      </c>
      <c r="X1099" s="3">
        <v>17.18</v>
      </c>
    </row>
    <row r="1100" spans="1:24" x14ac:dyDescent="0.25">
      <c r="A1100" s="2" t="s">
        <v>2106</v>
      </c>
      <c r="B1100" s="1">
        <v>1261.47</v>
      </c>
      <c r="C1100" s="6">
        <f>$B$5/K1100</f>
        <v>9.8126606087225135E-2</v>
      </c>
      <c r="D1100" s="1">
        <v>532408</v>
      </c>
      <c r="E1100" s="1" t="s">
        <v>2107</v>
      </c>
      <c r="F1100" s="1" t="s">
        <v>212</v>
      </c>
      <c r="G1100" s="1">
        <v>171</v>
      </c>
      <c r="H1100" s="1">
        <v>7.38</v>
      </c>
      <c r="I1100" s="1">
        <v>361020</v>
      </c>
      <c r="J1100" s="1">
        <v>297980</v>
      </c>
      <c r="K1100" s="5">
        <f t="shared" si="17"/>
        <v>50954580</v>
      </c>
      <c r="L1100" s="1">
        <v>10.25</v>
      </c>
      <c r="M1100" s="1">
        <v>8.74</v>
      </c>
      <c r="N1100" s="1"/>
      <c r="O1100" s="1"/>
      <c r="P1100" s="1">
        <v>-18.47</v>
      </c>
      <c r="Q1100" s="1"/>
      <c r="R1100" s="1"/>
      <c r="S1100" s="1">
        <v>29.85</v>
      </c>
      <c r="T1100" s="1"/>
      <c r="U1100" s="1">
        <v>34.35</v>
      </c>
      <c r="V1100" s="1">
        <v>0.97</v>
      </c>
      <c r="W1100" s="1">
        <v>7.06</v>
      </c>
      <c r="X1100" s="3">
        <v>64.73</v>
      </c>
    </row>
    <row r="1101" spans="1:24" x14ac:dyDescent="0.25">
      <c r="A1101" s="2" t="s">
        <v>2108</v>
      </c>
      <c r="B1101" s="1">
        <v>529.79999999999995</v>
      </c>
      <c r="C1101" s="6">
        <f>$B$5/K1101</f>
        <v>0.79950264539435312</v>
      </c>
      <c r="D1101" s="1"/>
      <c r="E1101" s="1" t="s">
        <v>2109</v>
      </c>
      <c r="F1101" s="1" t="s">
        <v>124</v>
      </c>
      <c r="G1101" s="1">
        <v>281.2</v>
      </c>
      <c r="H1101" s="1">
        <v>1.88</v>
      </c>
      <c r="I1101" s="1">
        <v>29900</v>
      </c>
      <c r="J1101" s="1">
        <v>22240</v>
      </c>
      <c r="K1101" s="5">
        <f t="shared" si="17"/>
        <v>6253888</v>
      </c>
      <c r="L1101" s="1">
        <v>24.88</v>
      </c>
      <c r="M1101" s="1">
        <v>21.13</v>
      </c>
      <c r="N1101" s="1">
        <v>19.5</v>
      </c>
      <c r="O1101" s="1">
        <v>152.74</v>
      </c>
      <c r="P1101" s="1">
        <v>16.27</v>
      </c>
      <c r="Q1101" s="1">
        <v>0.16</v>
      </c>
      <c r="R1101" s="1">
        <v>1.65</v>
      </c>
      <c r="S1101" s="1">
        <v>75.599999999999994</v>
      </c>
      <c r="T1101" s="1">
        <v>11.14</v>
      </c>
      <c r="U1101" s="1">
        <v>32.82</v>
      </c>
      <c r="V1101" s="1">
        <v>0.23</v>
      </c>
      <c r="W1101" s="1">
        <v>13.16</v>
      </c>
      <c r="X1101" s="3">
        <v>26.94</v>
      </c>
    </row>
    <row r="1102" spans="1:24" x14ac:dyDescent="0.25">
      <c r="A1102" s="2" t="s">
        <v>2110</v>
      </c>
      <c r="B1102" s="1">
        <v>2191.9699999999998</v>
      </c>
      <c r="C1102" s="6">
        <f>$B$5/K1102</f>
        <v>7.8691495155405314E-2</v>
      </c>
      <c r="D1102" s="1">
        <v>543331</v>
      </c>
      <c r="E1102" s="1" t="s">
        <v>2111</v>
      </c>
      <c r="F1102" s="1" t="s">
        <v>300</v>
      </c>
      <c r="G1102" s="1">
        <v>86.19</v>
      </c>
      <c r="H1102" s="1">
        <v>25.43</v>
      </c>
      <c r="I1102" s="1">
        <v>897710</v>
      </c>
      <c r="J1102" s="1">
        <v>737200</v>
      </c>
      <c r="K1102" s="5">
        <f t="shared" si="17"/>
        <v>63539268</v>
      </c>
      <c r="L1102" s="1">
        <v>116.33</v>
      </c>
      <c r="M1102" s="1">
        <v>3.39</v>
      </c>
      <c r="N1102" s="1">
        <v>-5.93</v>
      </c>
      <c r="O1102" s="1"/>
      <c r="P1102" s="1">
        <v>-0.8</v>
      </c>
      <c r="Q1102" s="1"/>
      <c r="R1102" s="1">
        <v>0.96</v>
      </c>
      <c r="S1102" s="1">
        <v>351.49</v>
      </c>
      <c r="T1102" s="1">
        <v>8.94</v>
      </c>
      <c r="U1102" s="1">
        <v>33.1</v>
      </c>
      <c r="V1102" s="1">
        <v>0.55000000000000004</v>
      </c>
      <c r="W1102" s="1">
        <v>11.71</v>
      </c>
      <c r="X1102" s="3">
        <v>48.68</v>
      </c>
    </row>
    <row r="1103" spans="1:24" x14ac:dyDescent="0.25">
      <c r="A1103" s="2" t="s">
        <v>2112</v>
      </c>
      <c r="B1103" s="1">
        <v>1157.8599999999999</v>
      </c>
      <c r="C1103" s="6">
        <f>$B$5/K1103</f>
        <v>0.19565475825719819</v>
      </c>
      <c r="D1103" s="1">
        <v>538668</v>
      </c>
      <c r="E1103" s="1"/>
      <c r="F1103" s="1" t="s">
        <v>155</v>
      </c>
      <c r="G1103" s="1">
        <v>533</v>
      </c>
      <c r="H1103" s="1">
        <v>2.17</v>
      </c>
      <c r="I1103" s="1">
        <v>47739</v>
      </c>
      <c r="J1103" s="1">
        <v>47946</v>
      </c>
      <c r="K1103" s="5">
        <f t="shared" si="17"/>
        <v>25555218</v>
      </c>
      <c r="L1103" s="1">
        <v>131.22</v>
      </c>
      <c r="M1103" s="1">
        <v>69.930000000000007</v>
      </c>
      <c r="N1103" s="1"/>
      <c r="O1103" s="1"/>
      <c r="P1103" s="1">
        <v>52.56</v>
      </c>
      <c r="Q1103" s="1"/>
      <c r="R1103" s="1">
        <v>32.299999999999997</v>
      </c>
      <c r="S1103" s="1">
        <v>207.03</v>
      </c>
      <c r="T1103" s="1">
        <v>31.52</v>
      </c>
      <c r="U1103" s="1">
        <v>63.34</v>
      </c>
      <c r="V1103" s="1">
        <v>0.15</v>
      </c>
      <c r="W1103" s="1">
        <v>99.68</v>
      </c>
      <c r="X1103" s="3">
        <v>45.83</v>
      </c>
    </row>
    <row r="1104" spans="1:24" x14ac:dyDescent="0.25">
      <c r="A1104" s="2" t="s">
        <v>2113</v>
      </c>
      <c r="B1104" s="1">
        <v>669.19</v>
      </c>
      <c r="C1104" s="6">
        <f>$B$5/K1104</f>
        <v>0.48941233208332635</v>
      </c>
      <c r="D1104" s="1">
        <v>540730</v>
      </c>
      <c r="E1104" s="1"/>
      <c r="F1104" s="1" t="s">
        <v>200</v>
      </c>
      <c r="G1104" s="1">
        <v>9.0299999999999994</v>
      </c>
      <c r="H1104" s="1">
        <v>74.11</v>
      </c>
      <c r="I1104" s="1">
        <v>2170972</v>
      </c>
      <c r="J1104" s="1">
        <v>1131377</v>
      </c>
      <c r="K1104" s="5">
        <f t="shared" si="17"/>
        <v>10216334.309999999</v>
      </c>
      <c r="L1104" s="1">
        <v>80.41</v>
      </c>
      <c r="M1104" s="1">
        <v>13.57</v>
      </c>
      <c r="N1104" s="1">
        <v>170.88</v>
      </c>
      <c r="O1104" s="1">
        <v>202.58</v>
      </c>
      <c r="P1104" s="1">
        <v>10.63</v>
      </c>
      <c r="Q1104" s="1">
        <v>0.4</v>
      </c>
      <c r="R1104" s="1">
        <v>4.93</v>
      </c>
      <c r="S1104" s="1">
        <v>-260.94</v>
      </c>
      <c r="T1104" s="1">
        <v>11.24</v>
      </c>
      <c r="U1104" s="1">
        <v>-30.83</v>
      </c>
      <c r="V1104" s="1">
        <v>0.39</v>
      </c>
      <c r="W1104" s="1">
        <v>45.29</v>
      </c>
      <c r="X1104" s="3">
        <v>45.8</v>
      </c>
    </row>
    <row r="1105" spans="1:24" x14ac:dyDescent="0.25">
      <c r="A1105" s="2" t="s">
        <v>2114</v>
      </c>
      <c r="B1105" s="1">
        <v>757.66</v>
      </c>
      <c r="C1105" s="6">
        <f>$B$5/K1105</f>
        <v>0.50730803605961761</v>
      </c>
      <c r="D1105" s="1">
        <v>523828</v>
      </c>
      <c r="E1105" s="1" t="s">
        <v>2115</v>
      </c>
      <c r="F1105" s="1" t="s">
        <v>181</v>
      </c>
      <c r="G1105" s="1">
        <v>135.19999999999999</v>
      </c>
      <c r="H1105" s="1">
        <v>5.6</v>
      </c>
      <c r="I1105" s="1">
        <v>84244</v>
      </c>
      <c r="J1105" s="1">
        <v>72899</v>
      </c>
      <c r="K1105" s="5">
        <f t="shared" si="17"/>
        <v>9855944.7999999989</v>
      </c>
      <c r="L1105" s="1">
        <v>27.85</v>
      </c>
      <c r="M1105" s="1">
        <v>19.63</v>
      </c>
      <c r="N1105" s="1"/>
      <c r="O1105" s="1"/>
      <c r="P1105" s="1">
        <v>16.329999999999998</v>
      </c>
      <c r="Q1105" s="1"/>
      <c r="R1105" s="1">
        <v>3.05</v>
      </c>
      <c r="S1105" s="1">
        <v>99.41</v>
      </c>
      <c r="T1105" s="1">
        <v>17.75</v>
      </c>
      <c r="U1105" s="1">
        <v>27.99</v>
      </c>
      <c r="V1105" s="1">
        <v>0.27</v>
      </c>
      <c r="W1105" s="1">
        <v>15.75</v>
      </c>
      <c r="X1105" s="3">
        <v>31.11</v>
      </c>
    </row>
    <row r="1106" spans="1:24" x14ac:dyDescent="0.25">
      <c r="A1106" s="2" t="s">
        <v>2116</v>
      </c>
      <c r="B1106" s="1">
        <v>956.51</v>
      </c>
      <c r="C1106" s="6">
        <f>$B$5/K1106</f>
        <v>0.17746480085498992</v>
      </c>
      <c r="D1106" s="1">
        <v>531357</v>
      </c>
      <c r="E1106" s="1"/>
      <c r="F1106" s="1" t="s">
        <v>364</v>
      </c>
      <c r="G1106" s="1">
        <v>50.35</v>
      </c>
      <c r="H1106" s="1">
        <v>19</v>
      </c>
      <c r="I1106" s="1">
        <v>587856</v>
      </c>
      <c r="J1106" s="1">
        <v>559575</v>
      </c>
      <c r="K1106" s="5">
        <f t="shared" si="17"/>
        <v>28174601.25</v>
      </c>
      <c r="L1106" s="1">
        <v>101.69</v>
      </c>
      <c r="M1106" s="1">
        <v>5.15</v>
      </c>
      <c r="N1106" s="1">
        <v>323.52</v>
      </c>
      <c r="O1106" s="1">
        <v>225.2</v>
      </c>
      <c r="P1106" s="1">
        <v>4.42</v>
      </c>
      <c r="Q1106" s="1">
        <v>0.45</v>
      </c>
      <c r="R1106" s="1">
        <v>8.83</v>
      </c>
      <c r="S1106" s="1">
        <v>-465.78</v>
      </c>
      <c r="T1106" s="1">
        <v>8.6199999999999992</v>
      </c>
      <c r="U1106" s="1">
        <v>-21.83</v>
      </c>
      <c r="V1106" s="1">
        <v>0.02</v>
      </c>
      <c r="W1106" s="1">
        <v>68.2</v>
      </c>
      <c r="X1106" s="3">
        <v>38.92</v>
      </c>
    </row>
    <row r="1107" spans="1:24" x14ac:dyDescent="0.25">
      <c r="A1107" s="2" t="s">
        <v>2117</v>
      </c>
      <c r="B1107" s="1">
        <v>34582.82</v>
      </c>
      <c r="C1107" s="6">
        <f>$B$5/K1107</f>
        <v>3.8023632902323634E-2</v>
      </c>
      <c r="D1107" s="1">
        <v>543426</v>
      </c>
      <c r="E1107" s="1" t="s">
        <v>2118</v>
      </c>
      <c r="F1107" s="1" t="s">
        <v>173</v>
      </c>
      <c r="G1107" s="1">
        <v>1270.05</v>
      </c>
      <c r="H1107" s="1">
        <v>27.23</v>
      </c>
      <c r="I1107" s="1">
        <v>92150</v>
      </c>
      <c r="J1107" s="1">
        <v>103537</v>
      </c>
      <c r="K1107" s="5">
        <f t="shared" si="17"/>
        <v>131497166.84999999</v>
      </c>
      <c r="L1107" s="1">
        <v>96.79</v>
      </c>
      <c r="M1107" s="1">
        <v>19.420000000000002</v>
      </c>
      <c r="N1107" s="1">
        <v>23.14</v>
      </c>
      <c r="O1107" s="1">
        <v>17.13</v>
      </c>
      <c r="P1107" s="1">
        <v>19.010000000000002</v>
      </c>
      <c r="Q1107" s="1">
        <v>5.65</v>
      </c>
      <c r="R1107" s="1">
        <v>13.51</v>
      </c>
      <c r="S1107" s="1">
        <v>195.17</v>
      </c>
      <c r="T1107" s="1">
        <v>30.12</v>
      </c>
      <c r="U1107" s="1">
        <v>49.58</v>
      </c>
      <c r="V1107" s="1">
        <v>0.72</v>
      </c>
      <c r="W1107" s="1">
        <v>40.99</v>
      </c>
      <c r="X1107" s="3">
        <v>17.09</v>
      </c>
    </row>
    <row r="1108" spans="1:24" x14ac:dyDescent="0.25">
      <c r="A1108" s="2" t="s">
        <v>2119</v>
      </c>
      <c r="B1108" s="1">
        <v>10619.48</v>
      </c>
      <c r="C1108" s="6">
        <f>$B$5/K1108</f>
        <v>4.0617816749262341E-2</v>
      </c>
      <c r="D1108" s="1">
        <v>542650</v>
      </c>
      <c r="E1108" s="1" t="s">
        <v>2120</v>
      </c>
      <c r="F1108" s="1" t="s">
        <v>29</v>
      </c>
      <c r="G1108" s="1">
        <v>2049.8000000000002</v>
      </c>
      <c r="H1108" s="1">
        <v>5.18</v>
      </c>
      <c r="I1108" s="1">
        <v>88368</v>
      </c>
      <c r="J1108" s="1">
        <v>60054</v>
      </c>
      <c r="K1108" s="5">
        <f t="shared" si="17"/>
        <v>123098689.20000002</v>
      </c>
      <c r="L1108" s="1">
        <v>69.81</v>
      </c>
      <c r="M1108" s="1">
        <v>14.66</v>
      </c>
      <c r="N1108" s="1">
        <v>2.72</v>
      </c>
      <c r="O1108" s="1">
        <v>-11.63</v>
      </c>
      <c r="P1108" s="1">
        <v>11.53</v>
      </c>
      <c r="Q1108" s="1">
        <v>-6</v>
      </c>
      <c r="R1108" s="1">
        <v>7.56</v>
      </c>
      <c r="S1108" s="1">
        <v>172.77</v>
      </c>
      <c r="T1108" s="1">
        <v>22.36</v>
      </c>
      <c r="U1108" s="1">
        <v>40.409999999999997</v>
      </c>
      <c r="V1108" s="1">
        <v>0.15</v>
      </c>
      <c r="W1108" s="1">
        <v>32.25</v>
      </c>
      <c r="X1108" s="3">
        <v>5.87</v>
      </c>
    </row>
    <row r="1109" spans="1:24" x14ac:dyDescent="0.25">
      <c r="A1109" s="2" t="s">
        <v>2121</v>
      </c>
      <c r="B1109" s="1">
        <v>1578.22</v>
      </c>
      <c r="C1109" s="6">
        <f>$B$5/K1109</f>
        <v>3.2297071246000023E-3</v>
      </c>
      <c r="D1109" s="1">
        <v>532850</v>
      </c>
      <c r="E1109" s="1" t="s">
        <v>2122</v>
      </c>
      <c r="F1109" s="1" t="s">
        <v>124</v>
      </c>
      <c r="G1109" s="1">
        <v>65.48</v>
      </c>
      <c r="H1109" s="1">
        <v>24.1</v>
      </c>
      <c r="I1109" s="1">
        <v>10518240</v>
      </c>
      <c r="J1109" s="1">
        <v>23642761</v>
      </c>
      <c r="K1109" s="5">
        <f t="shared" si="17"/>
        <v>1548127990.2800002</v>
      </c>
      <c r="L1109" s="1">
        <v>165.5</v>
      </c>
      <c r="M1109" s="1">
        <v>8.84</v>
      </c>
      <c r="N1109" s="1">
        <v>28.22</v>
      </c>
      <c r="O1109" s="1">
        <v>48.36</v>
      </c>
      <c r="P1109" s="1">
        <v>5.71</v>
      </c>
      <c r="Q1109" s="1">
        <v>3.42</v>
      </c>
      <c r="R1109" s="1">
        <v>16.5</v>
      </c>
      <c r="S1109" s="1">
        <v>-510.17</v>
      </c>
      <c r="T1109" s="1">
        <v>20.45</v>
      </c>
      <c r="U1109" s="1">
        <v>-32.42</v>
      </c>
      <c r="V1109" s="1">
        <v>0.2</v>
      </c>
      <c r="W1109" s="1">
        <v>77.569999999999993</v>
      </c>
      <c r="X1109" s="3">
        <v>34.81</v>
      </c>
    </row>
    <row r="1110" spans="1:24" x14ac:dyDescent="0.25">
      <c r="A1110" s="2" t="s">
        <v>2123</v>
      </c>
      <c r="B1110" s="1">
        <v>2950.35</v>
      </c>
      <c r="C1110" s="6">
        <f>$B$5/K1110</f>
        <v>0.61467779266254197</v>
      </c>
      <c r="D1110" s="1">
        <v>526570</v>
      </c>
      <c r="E1110" s="1"/>
      <c r="F1110" s="1" t="s">
        <v>308</v>
      </c>
      <c r="G1110" s="1">
        <v>2670.5</v>
      </c>
      <c r="H1110" s="1">
        <v>1.1000000000000001</v>
      </c>
      <c r="I1110" s="1">
        <v>451</v>
      </c>
      <c r="J1110" s="1">
        <v>3046</v>
      </c>
      <c r="K1110" s="5">
        <f t="shared" si="17"/>
        <v>8134343</v>
      </c>
      <c r="L1110" s="1"/>
      <c r="M1110" s="1"/>
      <c r="N1110" s="1"/>
      <c r="O1110" s="1"/>
      <c r="P1110" s="1"/>
      <c r="Q1110" s="1"/>
      <c r="R1110" s="1">
        <v>3782.5</v>
      </c>
      <c r="S1110" s="1">
        <v>594.29</v>
      </c>
      <c r="T1110" s="1">
        <v>-544.87</v>
      </c>
      <c r="U1110" s="1">
        <v>-88.27</v>
      </c>
      <c r="V1110" s="1"/>
      <c r="W1110" s="1"/>
      <c r="X1110" s="3">
        <v>28.28</v>
      </c>
    </row>
    <row r="1111" spans="1:24" x14ac:dyDescent="0.25">
      <c r="A1111" s="2" t="s">
        <v>2124</v>
      </c>
      <c r="B1111" s="1">
        <v>12699.88</v>
      </c>
      <c r="C1111" s="6">
        <f>$B$5/K1111</f>
        <v>2.4098606469740925E-2</v>
      </c>
      <c r="D1111" s="1">
        <v>538962</v>
      </c>
      <c r="E1111" s="1" t="s">
        <v>2125</v>
      </c>
      <c r="F1111" s="1" t="s">
        <v>181</v>
      </c>
      <c r="G1111" s="1">
        <v>531.20000000000005</v>
      </c>
      <c r="H1111" s="1">
        <v>23.91</v>
      </c>
      <c r="I1111" s="1">
        <v>596044</v>
      </c>
      <c r="J1111" s="1">
        <v>390589</v>
      </c>
      <c r="K1111" s="5">
        <f t="shared" si="17"/>
        <v>207480876.80000001</v>
      </c>
      <c r="L1111" s="1">
        <v>49.55</v>
      </c>
      <c r="M1111" s="1">
        <v>12.66</v>
      </c>
      <c r="N1111" s="1">
        <v>19.329999999999998</v>
      </c>
      <c r="O1111" s="1">
        <v>14.72</v>
      </c>
      <c r="P1111" s="1">
        <v>12.11</v>
      </c>
      <c r="Q1111" s="1">
        <v>3.37</v>
      </c>
      <c r="R1111" s="1">
        <v>2.42</v>
      </c>
      <c r="S1111" s="1">
        <v>212.26</v>
      </c>
      <c r="T1111" s="1">
        <v>11.42</v>
      </c>
      <c r="U1111" s="1">
        <v>23.33</v>
      </c>
      <c r="V1111" s="1">
        <v>0.73</v>
      </c>
      <c r="W1111" s="1">
        <v>22.69</v>
      </c>
      <c r="X1111" s="3">
        <v>6.58</v>
      </c>
    </row>
    <row r="1112" spans="1:24" x14ac:dyDescent="0.25">
      <c r="A1112" s="2" t="s">
        <v>2126</v>
      </c>
      <c r="B1112" s="1">
        <v>26926.53</v>
      </c>
      <c r="C1112" s="6">
        <f>$B$5/K1112</f>
        <v>5.6484963762238133E-2</v>
      </c>
      <c r="D1112" s="1">
        <v>543217</v>
      </c>
      <c r="E1112" s="1" t="s">
        <v>2127</v>
      </c>
      <c r="F1112" s="1" t="s">
        <v>155</v>
      </c>
      <c r="G1112" s="1">
        <v>442.01</v>
      </c>
      <c r="H1112" s="1">
        <v>60.92</v>
      </c>
      <c r="I1112" s="1">
        <v>249556</v>
      </c>
      <c r="J1112" s="1">
        <v>200265</v>
      </c>
      <c r="K1112" s="5">
        <f t="shared" si="17"/>
        <v>88519132.649999991</v>
      </c>
      <c r="L1112" s="1">
        <v>53.16</v>
      </c>
      <c r="M1112" s="1">
        <v>6.53</v>
      </c>
      <c r="N1112" s="1">
        <v>14.75</v>
      </c>
      <c r="O1112" s="1">
        <v>0.34</v>
      </c>
      <c r="P1112" s="1">
        <v>3.39</v>
      </c>
      <c r="Q1112" s="1">
        <v>156.35</v>
      </c>
      <c r="R1112" s="1">
        <v>9.84</v>
      </c>
      <c r="S1112" s="1">
        <v>398.39</v>
      </c>
      <c r="T1112" s="1">
        <v>72.69</v>
      </c>
      <c r="U1112" s="1">
        <v>13.35</v>
      </c>
      <c r="V1112" s="1">
        <v>0.72</v>
      </c>
      <c r="W1112" s="1">
        <v>17.68</v>
      </c>
      <c r="X1112" s="3"/>
    </row>
    <row r="1113" spans="1:24" x14ac:dyDescent="0.25">
      <c r="A1113" s="2" t="s">
        <v>2128</v>
      </c>
      <c r="B1113" s="1">
        <v>785.92</v>
      </c>
      <c r="C1113" s="6">
        <f>$B$5/K1113</f>
        <v>0.83963882499330733</v>
      </c>
      <c r="D1113" s="1">
        <v>517344</v>
      </c>
      <c r="E1113" s="1" t="s">
        <v>2129</v>
      </c>
      <c r="F1113" s="1" t="s">
        <v>37</v>
      </c>
      <c r="G1113" s="1">
        <v>245.95</v>
      </c>
      <c r="H1113" s="1">
        <v>3.2</v>
      </c>
      <c r="I1113" s="1">
        <v>40917</v>
      </c>
      <c r="J1113" s="1">
        <v>24212</v>
      </c>
      <c r="K1113" s="5">
        <f t="shared" si="17"/>
        <v>5954941.3999999994</v>
      </c>
      <c r="L1113" s="1">
        <v>25.33</v>
      </c>
      <c r="M1113" s="1">
        <v>15.54</v>
      </c>
      <c r="N1113" s="1">
        <v>12.41</v>
      </c>
      <c r="O1113" s="1">
        <v>19.89</v>
      </c>
      <c r="P1113" s="1">
        <v>12.5</v>
      </c>
      <c r="Q1113" s="1">
        <v>1.27</v>
      </c>
      <c r="R1113" s="1">
        <v>1.88</v>
      </c>
      <c r="S1113" s="1">
        <v>77.709999999999994</v>
      </c>
      <c r="T1113" s="1">
        <v>8.59</v>
      </c>
      <c r="U1113" s="1">
        <v>32.619999999999997</v>
      </c>
      <c r="V1113" s="1">
        <v>0.03</v>
      </c>
      <c r="W1113" s="1">
        <v>14.94</v>
      </c>
      <c r="X1113" s="3">
        <v>35.79</v>
      </c>
    </row>
    <row r="1114" spans="1:24" x14ac:dyDescent="0.25">
      <c r="A1114" s="2" t="s">
        <v>2130</v>
      </c>
      <c r="B1114" s="1">
        <v>799.26</v>
      </c>
      <c r="C1114" s="6">
        <f>$B$5/K1114</f>
        <v>0.15826238035166218</v>
      </c>
      <c r="D1114" s="1">
        <v>500279</v>
      </c>
      <c r="E1114" s="1" t="s">
        <v>2131</v>
      </c>
      <c r="F1114" s="1" t="s">
        <v>173</v>
      </c>
      <c r="G1114" s="1">
        <v>28.5</v>
      </c>
      <c r="H1114" s="1">
        <v>28.04</v>
      </c>
      <c r="I1114" s="1">
        <v>719858</v>
      </c>
      <c r="J1114" s="1">
        <v>1108530</v>
      </c>
      <c r="K1114" s="5">
        <f t="shared" si="17"/>
        <v>31593105</v>
      </c>
      <c r="L1114" s="1"/>
      <c r="M1114" s="1">
        <v>5.35</v>
      </c>
      <c r="N1114" s="1">
        <v>-14.44</v>
      </c>
      <c r="O1114" s="1">
        <v>18.34</v>
      </c>
      <c r="P1114" s="1">
        <v>-1.81</v>
      </c>
      <c r="Q1114" s="1"/>
      <c r="R1114" s="1">
        <v>1.21</v>
      </c>
      <c r="S1114" s="1">
        <v>-177.26</v>
      </c>
      <c r="T1114" s="1">
        <v>-0.7</v>
      </c>
      <c r="U1114" s="1">
        <v>25.82</v>
      </c>
      <c r="V1114" s="1">
        <v>0.81</v>
      </c>
      <c r="W1114" s="1">
        <v>237.24</v>
      </c>
      <c r="X1114" s="3">
        <v>46.63</v>
      </c>
    </row>
    <row r="1115" spans="1:24" x14ac:dyDescent="0.25">
      <c r="A1115" s="2" t="s">
        <v>2132</v>
      </c>
      <c r="B1115" s="1">
        <v>556.5</v>
      </c>
      <c r="C1115" s="6">
        <f>$B$5/K1115</f>
        <v>0.18558745858036363</v>
      </c>
      <c r="D1115" s="1">
        <v>526642</v>
      </c>
      <c r="E1115" s="1" t="s">
        <v>2133</v>
      </c>
      <c r="F1115" s="1" t="s">
        <v>173</v>
      </c>
      <c r="G1115" s="1">
        <v>40.270000000000003</v>
      </c>
      <c r="H1115" s="1">
        <v>13.82</v>
      </c>
      <c r="I1115" s="1">
        <v>2044108</v>
      </c>
      <c r="J1115" s="1">
        <v>669021</v>
      </c>
      <c r="K1115" s="5">
        <f t="shared" si="17"/>
        <v>26941475.670000002</v>
      </c>
      <c r="L1115" s="1"/>
      <c r="M1115" s="1">
        <v>0.64</v>
      </c>
      <c r="N1115" s="1">
        <v>-25.65</v>
      </c>
      <c r="O1115" s="1"/>
      <c r="P1115" s="1">
        <v>-1.08</v>
      </c>
      <c r="Q1115" s="1"/>
      <c r="R1115" s="1">
        <v>0.97</v>
      </c>
      <c r="S1115" s="1">
        <v>-891.29</v>
      </c>
      <c r="T1115" s="1">
        <v>6.25</v>
      </c>
      <c r="U1115" s="1">
        <v>25.91</v>
      </c>
      <c r="V1115" s="1">
        <v>0.09</v>
      </c>
      <c r="W1115" s="1">
        <v>16.02</v>
      </c>
      <c r="X1115" s="3">
        <v>28.58</v>
      </c>
    </row>
    <row r="1116" spans="1:24" x14ac:dyDescent="0.25">
      <c r="A1116" s="2" t="s">
        <v>2134</v>
      </c>
      <c r="B1116" s="1">
        <v>7551.69</v>
      </c>
      <c r="C1116" s="6">
        <f>$B$5/K1116</f>
        <v>2.3040060493687918E-2</v>
      </c>
      <c r="D1116" s="1">
        <v>541195</v>
      </c>
      <c r="E1116" s="1" t="s">
        <v>2135</v>
      </c>
      <c r="F1116" s="1" t="s">
        <v>280</v>
      </c>
      <c r="G1116" s="1">
        <v>403.1</v>
      </c>
      <c r="H1116" s="1">
        <v>18.73</v>
      </c>
      <c r="I1116" s="1">
        <v>437123</v>
      </c>
      <c r="J1116" s="1">
        <v>538361</v>
      </c>
      <c r="K1116" s="5">
        <f t="shared" si="17"/>
        <v>217013319.10000002</v>
      </c>
      <c r="L1116" s="1">
        <v>64.13</v>
      </c>
      <c r="M1116" s="1">
        <v>10.55</v>
      </c>
      <c r="N1116" s="1">
        <v>7.71</v>
      </c>
      <c r="O1116" s="1">
        <v>-14.53</v>
      </c>
      <c r="P1116" s="1">
        <v>8.0500000000000007</v>
      </c>
      <c r="Q1116" s="1">
        <v>-4.41</v>
      </c>
      <c r="R1116" s="1">
        <v>6.98</v>
      </c>
      <c r="S1116" s="1">
        <v>184.24</v>
      </c>
      <c r="T1116" s="1">
        <v>21.17</v>
      </c>
      <c r="U1116" s="1">
        <v>34.799999999999997</v>
      </c>
      <c r="V1116" s="1">
        <v>0.25</v>
      </c>
      <c r="W1116" s="1">
        <v>30.29</v>
      </c>
      <c r="X1116" s="3">
        <v>15.69</v>
      </c>
    </row>
    <row r="1117" spans="1:24" x14ac:dyDescent="0.25">
      <c r="A1117" s="2" t="s">
        <v>2136</v>
      </c>
      <c r="B1117" s="1">
        <v>617.44000000000005</v>
      </c>
      <c r="C1117" s="6">
        <f>$B$5/K1117</f>
        <v>0.61837255197993912</v>
      </c>
      <c r="D1117" s="1">
        <v>539594</v>
      </c>
      <c r="E1117" s="1"/>
      <c r="F1117" s="1" t="s">
        <v>108</v>
      </c>
      <c r="G1117" s="1">
        <v>5.73</v>
      </c>
      <c r="H1117" s="1">
        <v>107.76</v>
      </c>
      <c r="I1117" s="1">
        <v>1319559</v>
      </c>
      <c r="J1117" s="1">
        <v>1411124</v>
      </c>
      <c r="K1117" s="5">
        <f t="shared" si="17"/>
        <v>8085740.5200000005</v>
      </c>
      <c r="L1117" s="1">
        <v>1.78</v>
      </c>
      <c r="M1117" s="1">
        <v>42.17</v>
      </c>
      <c r="N1117" s="1"/>
      <c r="O1117" s="1"/>
      <c r="P1117" s="1">
        <v>44.1</v>
      </c>
      <c r="Q1117" s="1"/>
      <c r="R1117" s="1">
        <v>0.45</v>
      </c>
      <c r="S1117" s="1">
        <v>-14.07</v>
      </c>
      <c r="T1117" s="1">
        <v>25.4</v>
      </c>
      <c r="U1117" s="1">
        <v>-12.69</v>
      </c>
      <c r="V1117" s="1">
        <v>0.05</v>
      </c>
      <c r="W1117" s="1">
        <v>1.89</v>
      </c>
      <c r="X1117" s="3">
        <v>56.52</v>
      </c>
    </row>
    <row r="1118" spans="1:24" x14ac:dyDescent="0.25">
      <c r="A1118" s="2" t="s">
        <v>2137</v>
      </c>
      <c r="B1118" s="1">
        <v>540.96</v>
      </c>
      <c r="C1118" s="6">
        <f>$B$5/K1118</f>
        <v>46.40039644498723</v>
      </c>
      <c r="D1118" s="1">
        <v>531537</v>
      </c>
      <c r="E1118" s="1"/>
      <c r="F1118" s="1" t="s">
        <v>200</v>
      </c>
      <c r="G1118" s="1">
        <v>255.35</v>
      </c>
      <c r="H1118" s="1">
        <v>2.12</v>
      </c>
      <c r="I1118" s="1">
        <v>588</v>
      </c>
      <c r="J1118" s="1">
        <v>422</v>
      </c>
      <c r="K1118" s="5">
        <f t="shared" si="17"/>
        <v>107757.7</v>
      </c>
      <c r="L1118" s="1">
        <v>1258.05</v>
      </c>
      <c r="M1118" s="1"/>
      <c r="N1118" s="1"/>
      <c r="O1118" s="1"/>
      <c r="P1118" s="1"/>
      <c r="Q1118" s="1"/>
      <c r="R1118" s="1">
        <v>1081.92</v>
      </c>
      <c r="S1118" s="1">
        <v>-1276.74</v>
      </c>
      <c r="T1118" s="1">
        <v>-22</v>
      </c>
      <c r="U1118" s="1">
        <v>-98.61</v>
      </c>
      <c r="V1118" s="1">
        <v>0</v>
      </c>
      <c r="W1118" s="1">
        <v>915.2</v>
      </c>
      <c r="X1118" s="3">
        <v>32.49</v>
      </c>
    </row>
    <row r="1119" spans="1:24" x14ac:dyDescent="0.25">
      <c r="A1119" s="2" t="s">
        <v>2138</v>
      </c>
      <c r="B1119" s="1">
        <v>557.29</v>
      </c>
      <c r="C1119" s="6">
        <f>$B$5/K1119</f>
        <v>4.9402232980930734</v>
      </c>
      <c r="D1119" s="1">
        <v>514238</v>
      </c>
      <c r="E1119" s="1"/>
      <c r="F1119" s="1" t="s">
        <v>53</v>
      </c>
      <c r="G1119" s="1">
        <v>1450</v>
      </c>
      <c r="H1119" s="1">
        <v>0.38</v>
      </c>
      <c r="I1119" s="1">
        <v>707</v>
      </c>
      <c r="J1119" s="1">
        <v>698</v>
      </c>
      <c r="K1119" s="5">
        <f t="shared" si="17"/>
        <v>1012100</v>
      </c>
      <c r="L1119" s="1">
        <v>65.8</v>
      </c>
      <c r="M1119" s="1">
        <v>16.55</v>
      </c>
      <c r="N1119" s="1">
        <v>26.11</v>
      </c>
      <c r="O1119" s="1">
        <v>26.99</v>
      </c>
      <c r="P1119" s="1">
        <v>9.56</v>
      </c>
      <c r="Q1119" s="1">
        <v>2.44</v>
      </c>
      <c r="R1119" s="1">
        <v>23.62</v>
      </c>
      <c r="S1119" s="1">
        <v>378.16</v>
      </c>
      <c r="T1119" s="1">
        <v>53.54</v>
      </c>
      <c r="U1119" s="1">
        <v>17.2</v>
      </c>
      <c r="V1119" s="1">
        <v>0</v>
      </c>
      <c r="W1119" s="1">
        <v>37.130000000000003</v>
      </c>
      <c r="X1119" s="3">
        <v>21.39</v>
      </c>
    </row>
    <row r="1120" spans="1:24" x14ac:dyDescent="0.25">
      <c r="A1120" s="2" t="s">
        <v>2139</v>
      </c>
      <c r="B1120" s="1">
        <v>718.76</v>
      </c>
      <c r="C1120" s="6">
        <f>$B$5/K1120</f>
        <v>0.99875468274872115</v>
      </c>
      <c r="D1120" s="1"/>
      <c r="E1120" s="1" t="s">
        <v>2140</v>
      </c>
      <c r="F1120" s="1" t="s">
        <v>297</v>
      </c>
      <c r="G1120" s="1">
        <v>282.95</v>
      </c>
      <c r="H1120" s="1">
        <v>2.54</v>
      </c>
      <c r="I1120" s="1">
        <v>15835</v>
      </c>
      <c r="J1120" s="1">
        <v>17693</v>
      </c>
      <c r="K1120" s="5">
        <f t="shared" si="17"/>
        <v>5006234.3499999996</v>
      </c>
      <c r="L1120" s="1">
        <v>18.260000000000002</v>
      </c>
      <c r="M1120" s="1">
        <v>14.22</v>
      </c>
      <c r="N1120" s="1">
        <v>15.57</v>
      </c>
      <c r="O1120" s="1">
        <v>10.27</v>
      </c>
      <c r="P1120" s="1">
        <v>12.7</v>
      </c>
      <c r="Q1120" s="1">
        <v>1.78</v>
      </c>
      <c r="R1120" s="1">
        <v>1</v>
      </c>
      <c r="S1120" s="1">
        <v>144.06</v>
      </c>
      <c r="T1120" s="1">
        <v>8.2200000000000006</v>
      </c>
      <c r="U1120" s="1">
        <v>12.66</v>
      </c>
      <c r="V1120" s="1">
        <v>0.48</v>
      </c>
      <c r="W1120" s="1">
        <v>12.92</v>
      </c>
      <c r="X1120" s="3">
        <v>25.45</v>
      </c>
    </row>
    <row r="1121" spans="1:24" x14ac:dyDescent="0.25">
      <c r="A1121" s="2" t="s">
        <v>2141</v>
      </c>
      <c r="B1121" s="1">
        <v>10534.5</v>
      </c>
      <c r="C1121" s="6">
        <f>$B$5/K1121</f>
        <v>2.9783433126189834E-2</v>
      </c>
      <c r="D1121" s="1">
        <v>513377</v>
      </c>
      <c r="E1121" s="1" t="s">
        <v>2141</v>
      </c>
      <c r="F1121" s="1" t="s">
        <v>200</v>
      </c>
      <c r="G1121" s="1">
        <v>70.23</v>
      </c>
      <c r="H1121" s="1">
        <v>150</v>
      </c>
      <c r="I1121" s="1">
        <v>7543514</v>
      </c>
      <c r="J1121" s="1">
        <v>2390411</v>
      </c>
      <c r="K1121" s="5">
        <f t="shared" si="17"/>
        <v>167878564.53</v>
      </c>
      <c r="L1121" s="1">
        <v>148.81</v>
      </c>
      <c r="M1121" s="1">
        <v>7.7</v>
      </c>
      <c r="N1121" s="1">
        <v>-95.37</v>
      </c>
      <c r="O1121" s="1">
        <v>29.05</v>
      </c>
      <c r="P1121" s="1">
        <v>5.87</v>
      </c>
      <c r="Q1121" s="1">
        <v>5.12</v>
      </c>
      <c r="R1121" s="1">
        <v>3098.38</v>
      </c>
      <c r="S1121" s="1">
        <v>-512.32000000000005</v>
      </c>
      <c r="T1121" s="1">
        <v>-3268.82</v>
      </c>
      <c r="U1121" s="1">
        <v>-29.04</v>
      </c>
      <c r="V1121" s="1">
        <v>0</v>
      </c>
      <c r="W1121" s="1">
        <v>87.89</v>
      </c>
      <c r="X1121" s="3">
        <v>8.09</v>
      </c>
    </row>
    <row r="1122" spans="1:24" x14ac:dyDescent="0.25">
      <c r="A1122" s="2" t="s">
        <v>2142</v>
      </c>
      <c r="B1122" s="1">
        <v>614.26</v>
      </c>
      <c r="C1122" s="6">
        <f>$B$5/K1122</f>
        <v>0.98344358948885258</v>
      </c>
      <c r="D1122" s="1">
        <v>515008</v>
      </c>
      <c r="E1122" s="1"/>
      <c r="F1122" s="1" t="s">
        <v>40</v>
      </c>
      <c r="G1122" s="1">
        <v>130.30000000000001</v>
      </c>
      <c r="H1122" s="1">
        <v>4.71</v>
      </c>
      <c r="I1122" s="1">
        <v>83256</v>
      </c>
      <c r="J1122" s="1">
        <v>39019</v>
      </c>
      <c r="K1122" s="5">
        <f t="shared" si="17"/>
        <v>5084175.7</v>
      </c>
      <c r="L1122" s="1">
        <v>15.2</v>
      </c>
      <c r="M1122" s="1">
        <v>9.0500000000000007</v>
      </c>
      <c r="N1122" s="1">
        <v>4.45</v>
      </c>
      <c r="O1122" s="1">
        <v>19.86</v>
      </c>
      <c r="P1122" s="1">
        <v>7.4</v>
      </c>
      <c r="Q1122" s="1">
        <v>0.77</v>
      </c>
      <c r="R1122" s="1">
        <v>1.1399999999999999</v>
      </c>
      <c r="S1122" s="1">
        <v>98.29</v>
      </c>
      <c r="T1122" s="1">
        <v>8.51</v>
      </c>
      <c r="U1122" s="1">
        <v>15.45</v>
      </c>
      <c r="V1122" s="1">
        <v>0.05</v>
      </c>
      <c r="W1122" s="1">
        <v>10.73</v>
      </c>
      <c r="X1122" s="3">
        <v>38.130000000000003</v>
      </c>
    </row>
    <row r="1123" spans="1:24" x14ac:dyDescent="0.25">
      <c r="A1123" s="2" t="s">
        <v>2143</v>
      </c>
      <c r="B1123" s="1">
        <v>604.99</v>
      </c>
      <c r="C1123" s="6">
        <f>$B$5/K1123</f>
        <v>4.4173513561268667</v>
      </c>
      <c r="D1123" s="1">
        <v>519003</v>
      </c>
      <c r="E1123" s="1"/>
      <c r="F1123" s="1" t="s">
        <v>243</v>
      </c>
      <c r="G1123" s="1">
        <v>462</v>
      </c>
      <c r="H1123" s="1">
        <v>1.31</v>
      </c>
      <c r="I1123" s="1">
        <v>2025</v>
      </c>
      <c r="J1123" s="1">
        <v>2450</v>
      </c>
      <c r="K1123" s="5">
        <f t="shared" si="17"/>
        <v>1131900</v>
      </c>
      <c r="L1123" s="1">
        <v>17.77</v>
      </c>
      <c r="M1123" s="1">
        <v>18.62</v>
      </c>
      <c r="N1123" s="1">
        <v>11.83</v>
      </c>
      <c r="O1123" s="1">
        <v>49.16</v>
      </c>
      <c r="P1123" s="1">
        <v>29.25</v>
      </c>
      <c r="Q1123" s="1">
        <v>0.36</v>
      </c>
      <c r="R1123" s="1">
        <v>0.9</v>
      </c>
      <c r="S1123" s="1">
        <v>143.29</v>
      </c>
      <c r="T1123" s="1">
        <v>9.01</v>
      </c>
      <c r="U1123" s="1">
        <v>12.4</v>
      </c>
      <c r="V1123" s="1">
        <v>1.22</v>
      </c>
      <c r="W1123" s="1">
        <v>12.1</v>
      </c>
      <c r="X1123" s="3">
        <v>30.92</v>
      </c>
    </row>
    <row r="1124" spans="1:24" x14ac:dyDescent="0.25">
      <c r="A1124" s="2" t="s">
        <v>2144</v>
      </c>
      <c r="B1124" s="1">
        <v>636.72</v>
      </c>
      <c r="C1124" s="6">
        <f>$B$5/K1124</f>
        <v>0.5710696133858717</v>
      </c>
      <c r="D1124" s="1">
        <v>543539</v>
      </c>
      <c r="E1124" s="1"/>
      <c r="F1124" s="1" t="s">
        <v>155</v>
      </c>
      <c r="G1124" s="1">
        <v>325</v>
      </c>
      <c r="H1124" s="1">
        <v>1.96</v>
      </c>
      <c r="I1124" s="1">
        <v>29000</v>
      </c>
      <c r="J1124" s="1">
        <v>26940</v>
      </c>
      <c r="K1124" s="5">
        <f t="shared" si="17"/>
        <v>8755500</v>
      </c>
      <c r="L1124" s="1">
        <v>77.650000000000006</v>
      </c>
      <c r="M1124" s="1">
        <v>12.88</v>
      </c>
      <c r="N1124" s="1">
        <v>732.37</v>
      </c>
      <c r="O1124" s="1">
        <v>334.45</v>
      </c>
      <c r="P1124" s="1">
        <v>9.8800000000000008</v>
      </c>
      <c r="Q1124" s="1">
        <v>0.23</v>
      </c>
      <c r="R1124" s="1">
        <v>8.49</v>
      </c>
      <c r="S1124" s="1">
        <v>-225.12</v>
      </c>
      <c r="T1124" s="1">
        <v>11.92</v>
      </c>
      <c r="U1124" s="1">
        <v>-34.51</v>
      </c>
      <c r="V1124" s="1">
        <v>0.04</v>
      </c>
      <c r="W1124" s="1">
        <v>56.71</v>
      </c>
      <c r="X1124" s="3">
        <v>25.3</v>
      </c>
    </row>
    <row r="1125" spans="1:24" x14ac:dyDescent="0.25">
      <c r="A1125" s="2" t="s">
        <v>2145</v>
      </c>
      <c r="B1125" s="1">
        <v>541.89</v>
      </c>
      <c r="C1125" s="6">
        <f>$B$5/K1125</f>
        <v>0.30378173015360543</v>
      </c>
      <c r="D1125" s="1">
        <v>506261</v>
      </c>
      <c r="E1125" s="1" t="s">
        <v>2146</v>
      </c>
      <c r="F1125" s="1" t="s">
        <v>40</v>
      </c>
      <c r="G1125" s="1">
        <v>167</v>
      </c>
      <c r="H1125" s="1">
        <v>3.25</v>
      </c>
      <c r="I1125" s="1">
        <v>53060</v>
      </c>
      <c r="J1125" s="1">
        <v>98558</v>
      </c>
      <c r="K1125" s="5">
        <f t="shared" si="17"/>
        <v>16459186</v>
      </c>
      <c r="L1125" s="1">
        <v>20.02</v>
      </c>
      <c r="M1125" s="1">
        <v>15.48</v>
      </c>
      <c r="N1125" s="1">
        <v>13.03</v>
      </c>
      <c r="O1125" s="1">
        <v>14.53</v>
      </c>
      <c r="P1125" s="1">
        <v>12.13</v>
      </c>
      <c r="Q1125" s="1">
        <v>1.38</v>
      </c>
      <c r="R1125" s="1">
        <v>1.07</v>
      </c>
      <c r="S1125" s="1">
        <v>-59.3</v>
      </c>
      <c r="T1125" s="1">
        <v>8.91</v>
      </c>
      <c r="U1125" s="1">
        <v>-33.71</v>
      </c>
      <c r="V1125" s="1">
        <v>0.34</v>
      </c>
      <c r="W1125" s="1">
        <v>11.8</v>
      </c>
      <c r="X1125" s="3">
        <v>47.4</v>
      </c>
    </row>
    <row r="1126" spans="1:24" x14ac:dyDescent="0.25">
      <c r="A1126" s="2" t="s">
        <v>2147</v>
      </c>
      <c r="B1126" s="1">
        <v>7378.49</v>
      </c>
      <c r="C1126" s="6">
        <f>$B$5/K1126</f>
        <v>1.6368267336923554E-2</v>
      </c>
      <c r="D1126" s="1">
        <v>533286</v>
      </c>
      <c r="E1126" s="1" t="s">
        <v>2147</v>
      </c>
      <c r="F1126" s="1" t="s">
        <v>24</v>
      </c>
      <c r="G1126" s="1">
        <v>362.6</v>
      </c>
      <c r="H1126" s="1">
        <v>20.350000000000001</v>
      </c>
      <c r="I1126" s="1">
        <v>492870</v>
      </c>
      <c r="J1126" s="1">
        <v>842441</v>
      </c>
      <c r="K1126" s="5">
        <f t="shared" si="17"/>
        <v>305469106.60000002</v>
      </c>
      <c r="L1126" s="1">
        <v>26.2</v>
      </c>
      <c r="M1126" s="1">
        <v>18.760000000000002</v>
      </c>
      <c r="N1126" s="1">
        <v>3.36</v>
      </c>
      <c r="O1126" s="1">
        <v>0.88</v>
      </c>
      <c r="P1126" s="1">
        <v>14.72</v>
      </c>
      <c r="Q1126" s="1">
        <v>29.77</v>
      </c>
      <c r="R1126" s="1">
        <v>5.12</v>
      </c>
      <c r="S1126" s="1">
        <v>154.66</v>
      </c>
      <c r="T1126" s="1">
        <v>27.26</v>
      </c>
      <c r="U1126" s="1">
        <v>16.989999999999998</v>
      </c>
      <c r="V1126" s="1">
        <v>0</v>
      </c>
      <c r="W1126" s="1">
        <v>12.97</v>
      </c>
      <c r="X1126" s="3">
        <v>22.52</v>
      </c>
    </row>
    <row r="1127" spans="1:24" x14ac:dyDescent="0.25">
      <c r="A1127" s="2" t="s">
        <v>2148</v>
      </c>
      <c r="B1127" s="1">
        <v>2673.43</v>
      </c>
      <c r="C1127" s="6">
        <f>$B$5/K1127</f>
        <v>6.688896948117859E-2</v>
      </c>
      <c r="D1127" s="1">
        <v>533080</v>
      </c>
      <c r="E1127" s="1" t="s">
        <v>2149</v>
      </c>
      <c r="F1127" s="1" t="s">
        <v>124</v>
      </c>
      <c r="G1127" s="1">
        <v>804.55</v>
      </c>
      <c r="H1127" s="1">
        <v>3.32</v>
      </c>
      <c r="I1127" s="1">
        <v>39399</v>
      </c>
      <c r="J1127" s="1">
        <v>92910</v>
      </c>
      <c r="K1127" s="5">
        <f t="shared" si="17"/>
        <v>74750740.5</v>
      </c>
      <c r="L1127" s="1">
        <v>40.6</v>
      </c>
      <c r="M1127" s="1">
        <v>12.41</v>
      </c>
      <c r="N1127" s="1">
        <v>7.36</v>
      </c>
      <c r="O1127" s="1">
        <v>-1.71</v>
      </c>
      <c r="P1127" s="1">
        <v>9.81</v>
      </c>
      <c r="Q1127" s="1">
        <v>-23.74</v>
      </c>
      <c r="R1127" s="1">
        <v>3.24</v>
      </c>
      <c r="S1127" s="1">
        <v>167.79</v>
      </c>
      <c r="T1127" s="1">
        <v>18.48</v>
      </c>
      <c r="U1127" s="1">
        <v>24.19</v>
      </c>
      <c r="V1127" s="1">
        <v>0.28000000000000003</v>
      </c>
      <c r="W1127" s="1">
        <v>18.420000000000002</v>
      </c>
      <c r="X1127" s="3">
        <v>36.58</v>
      </c>
    </row>
    <row r="1128" spans="1:24" x14ac:dyDescent="0.25">
      <c r="A1128" s="2" t="s">
        <v>2150</v>
      </c>
      <c r="B1128" s="1">
        <v>2622.21</v>
      </c>
      <c r="C1128" s="6">
        <f>$B$5/K1128</f>
        <v>6.5177846827826E-2</v>
      </c>
      <c r="D1128" s="1">
        <v>511551</v>
      </c>
      <c r="E1128" s="1" t="s">
        <v>2151</v>
      </c>
      <c r="F1128" s="1" t="s">
        <v>27</v>
      </c>
      <c r="G1128" s="1">
        <v>330.8</v>
      </c>
      <c r="H1128" s="1">
        <v>7.93</v>
      </c>
      <c r="I1128" s="1">
        <v>228506</v>
      </c>
      <c r="J1128" s="1">
        <v>231902</v>
      </c>
      <c r="K1128" s="5">
        <f t="shared" si="17"/>
        <v>76713181.600000009</v>
      </c>
      <c r="L1128" s="1">
        <v>16.93</v>
      </c>
      <c r="M1128" s="1">
        <v>33.31</v>
      </c>
      <c r="N1128" s="1">
        <v>28.69</v>
      </c>
      <c r="O1128" s="1">
        <v>40.200000000000003</v>
      </c>
      <c r="P1128" s="1">
        <v>26.17</v>
      </c>
      <c r="Q1128" s="1">
        <v>0.42</v>
      </c>
      <c r="R1128" s="1">
        <v>7.72</v>
      </c>
      <c r="S1128" s="1">
        <v>19.260000000000002</v>
      </c>
      <c r="T1128" s="1">
        <v>65.349999999999994</v>
      </c>
      <c r="U1128" s="1">
        <v>88.18</v>
      </c>
      <c r="V1128" s="1">
        <v>0.01</v>
      </c>
      <c r="W1128" s="1">
        <v>8.94</v>
      </c>
      <c r="X1128" s="3">
        <v>43.59</v>
      </c>
    </row>
    <row r="1129" spans="1:24" x14ac:dyDescent="0.25">
      <c r="A1129" s="2" t="s">
        <v>2152</v>
      </c>
      <c r="B1129" s="1">
        <v>513.45000000000005</v>
      </c>
      <c r="C1129" s="6">
        <f>$B$5/K1129</f>
        <v>3.060164673581415</v>
      </c>
      <c r="D1129" s="1">
        <v>538446</v>
      </c>
      <c r="E1129" s="1"/>
      <c r="F1129" s="1" t="s">
        <v>53</v>
      </c>
      <c r="G1129" s="1">
        <v>157</v>
      </c>
      <c r="H1129" s="1">
        <v>3.27</v>
      </c>
      <c r="I1129" s="1">
        <v>9725</v>
      </c>
      <c r="J1129" s="1">
        <v>10407</v>
      </c>
      <c r="K1129" s="5">
        <f t="shared" si="17"/>
        <v>1633899</v>
      </c>
      <c r="L1129" s="1"/>
      <c r="M1129" s="1">
        <v>8.65</v>
      </c>
      <c r="N1129" s="1">
        <v>106.5</v>
      </c>
      <c r="O1129" s="1">
        <v>32.69</v>
      </c>
      <c r="P1129" s="1">
        <v>0.57999999999999996</v>
      </c>
      <c r="Q1129" s="1"/>
      <c r="R1129" s="1">
        <v>2.42</v>
      </c>
      <c r="S1129" s="1">
        <v>7975.18</v>
      </c>
      <c r="T1129" s="1">
        <v>35.82</v>
      </c>
      <c r="U1129" s="1">
        <v>-2.2799999999999998</v>
      </c>
      <c r="V1129" s="1">
        <v>2.5</v>
      </c>
      <c r="W1129" s="1">
        <v>13.02</v>
      </c>
      <c r="X1129" s="3">
        <v>54.12</v>
      </c>
    </row>
    <row r="1130" spans="1:24" x14ac:dyDescent="0.25">
      <c r="A1130" s="2" t="s">
        <v>2153</v>
      </c>
      <c r="B1130" s="1">
        <v>694.98</v>
      </c>
      <c r="C1130" s="6">
        <f>$B$5/K1130</f>
        <v>0.38464852356510715</v>
      </c>
      <c r="D1130" s="1">
        <v>544451</v>
      </c>
      <c r="E1130" s="1"/>
      <c r="F1130" s="1" t="s">
        <v>203</v>
      </c>
      <c r="G1130" s="1">
        <v>324</v>
      </c>
      <c r="H1130" s="1">
        <v>2.15</v>
      </c>
      <c r="I1130" s="1">
        <v>42400</v>
      </c>
      <c r="J1130" s="1">
        <v>40120</v>
      </c>
      <c r="K1130" s="5">
        <f t="shared" si="17"/>
        <v>12998880</v>
      </c>
      <c r="L1130" s="1">
        <v>31.41</v>
      </c>
      <c r="M1130" s="1">
        <v>21</v>
      </c>
      <c r="N1130" s="1">
        <v>134.94</v>
      </c>
      <c r="O1130" s="1">
        <v>131.63</v>
      </c>
      <c r="P1130" s="1">
        <v>28.63</v>
      </c>
      <c r="Q1130" s="1">
        <v>0.24</v>
      </c>
      <c r="R1130" s="1">
        <v>2.94</v>
      </c>
      <c r="S1130" s="1">
        <v>-117.18</v>
      </c>
      <c r="T1130" s="1">
        <v>19.670000000000002</v>
      </c>
      <c r="U1130" s="1">
        <v>-26.88</v>
      </c>
      <c r="V1130" s="1">
        <v>1.81</v>
      </c>
      <c r="W1130" s="1">
        <v>17.29</v>
      </c>
      <c r="X1130" s="3">
        <v>23.73</v>
      </c>
    </row>
    <row r="1131" spans="1:24" x14ac:dyDescent="0.25">
      <c r="A1131" s="2" t="s">
        <v>2154</v>
      </c>
      <c r="B1131" s="1">
        <v>1054.19</v>
      </c>
      <c r="C1131" s="6">
        <f>$B$5/K1131</f>
        <v>0.24722490049197754</v>
      </c>
      <c r="D1131" s="1"/>
      <c r="E1131" s="1" t="s">
        <v>2155</v>
      </c>
      <c r="F1131" s="1" t="s">
        <v>124</v>
      </c>
      <c r="G1131" s="1">
        <v>485</v>
      </c>
      <c r="H1131" s="1">
        <v>2.17</v>
      </c>
      <c r="I1131" s="1">
        <v>42750</v>
      </c>
      <c r="J1131" s="1">
        <v>41700</v>
      </c>
      <c r="K1131" s="5">
        <f t="shared" si="17"/>
        <v>20224500</v>
      </c>
      <c r="L1131" s="1">
        <v>73.41</v>
      </c>
      <c r="M1131" s="1">
        <v>61.16</v>
      </c>
      <c r="N1131" s="1">
        <v>59.34</v>
      </c>
      <c r="O1131" s="1">
        <v>78.62</v>
      </c>
      <c r="P1131" s="1">
        <v>53.3</v>
      </c>
      <c r="Q1131" s="1">
        <v>0.93</v>
      </c>
      <c r="R1131" s="1">
        <v>10.84</v>
      </c>
      <c r="S1131" s="1">
        <v>41.3</v>
      </c>
      <c r="T1131" s="1">
        <v>21.63</v>
      </c>
      <c r="U1131" s="1">
        <v>177.48</v>
      </c>
      <c r="V1131" s="1">
        <v>0.21</v>
      </c>
      <c r="W1131" s="1">
        <v>50.44</v>
      </c>
      <c r="X1131" s="3">
        <v>18</v>
      </c>
    </row>
    <row r="1132" spans="1:24" x14ac:dyDescent="0.25">
      <c r="A1132" s="2" t="s">
        <v>2156</v>
      </c>
      <c r="B1132" s="1">
        <v>1438.8</v>
      </c>
      <c r="C1132" s="6">
        <f>$B$5/K1132</f>
        <v>0.15883181108925584</v>
      </c>
      <c r="D1132" s="1">
        <v>538836</v>
      </c>
      <c r="E1132" s="1" t="s">
        <v>2157</v>
      </c>
      <c r="F1132" s="1" t="s">
        <v>66</v>
      </c>
      <c r="G1132" s="1">
        <v>694</v>
      </c>
      <c r="H1132" s="1">
        <v>2.0699999999999998</v>
      </c>
      <c r="I1132" s="1">
        <v>98568</v>
      </c>
      <c r="J1132" s="1">
        <v>45360</v>
      </c>
      <c r="K1132" s="5">
        <f t="shared" si="17"/>
        <v>31479840</v>
      </c>
      <c r="L1132" s="1">
        <v>18.809999999999999</v>
      </c>
      <c r="M1132" s="1">
        <v>12.77</v>
      </c>
      <c r="N1132" s="1">
        <v>6.76</v>
      </c>
      <c r="O1132" s="1">
        <v>-11.58</v>
      </c>
      <c r="P1132" s="1">
        <v>9.7799999999999994</v>
      </c>
      <c r="Q1132" s="1">
        <v>-1.62</v>
      </c>
      <c r="R1132" s="1">
        <v>1.29</v>
      </c>
      <c r="S1132" s="1">
        <v>91.73</v>
      </c>
      <c r="T1132" s="1">
        <v>16.36</v>
      </c>
      <c r="U1132" s="1">
        <v>20.41</v>
      </c>
      <c r="V1132" s="1">
        <v>0.62</v>
      </c>
      <c r="W1132" s="1">
        <v>8.75</v>
      </c>
      <c r="X1132" s="3">
        <v>24.23</v>
      </c>
    </row>
    <row r="1133" spans="1:24" x14ac:dyDescent="0.25">
      <c r="A1133" s="2" t="s">
        <v>2158</v>
      </c>
      <c r="B1133" s="1">
        <v>2850.46</v>
      </c>
      <c r="C1133" s="6">
        <f>$B$5/K1133</f>
        <v>2.1968010530862499E-2</v>
      </c>
      <c r="D1133" s="1">
        <v>500288</v>
      </c>
      <c r="E1133" s="1" t="s">
        <v>2159</v>
      </c>
      <c r="F1133" s="1" t="s">
        <v>58</v>
      </c>
      <c r="G1133" s="1">
        <v>52.02</v>
      </c>
      <c r="H1133" s="1">
        <v>54.8</v>
      </c>
      <c r="I1133" s="1">
        <v>4151363</v>
      </c>
      <c r="J1133" s="1">
        <v>4375311</v>
      </c>
      <c r="K1133" s="5">
        <f t="shared" si="17"/>
        <v>227603678.22</v>
      </c>
      <c r="L1133" s="1">
        <v>30.72</v>
      </c>
      <c r="M1133" s="1">
        <v>15.08</v>
      </c>
      <c r="N1133" s="1">
        <v>5.41</v>
      </c>
      <c r="O1133" s="1">
        <v>5.09</v>
      </c>
      <c r="P1133" s="1">
        <v>11.78</v>
      </c>
      <c r="Q1133" s="1">
        <v>6.04</v>
      </c>
      <c r="R1133" s="1">
        <v>1.6</v>
      </c>
      <c r="S1133" s="1">
        <v>34.619999999999997</v>
      </c>
      <c r="T1133" s="1">
        <v>8.23</v>
      </c>
      <c r="U1133" s="1">
        <v>88.92</v>
      </c>
      <c r="V1133" s="1">
        <v>0.09</v>
      </c>
      <c r="W1133" s="1">
        <v>17.510000000000002</v>
      </c>
      <c r="X1133" s="3">
        <v>61.09</v>
      </c>
    </row>
    <row r="1134" spans="1:24" x14ac:dyDescent="0.25">
      <c r="A1134" s="2" t="s">
        <v>2160</v>
      </c>
      <c r="B1134" s="1">
        <v>917.3</v>
      </c>
      <c r="C1134" s="6">
        <f>$B$5/K1134</f>
        <v>0.46560449245013003</v>
      </c>
      <c r="D1134" s="1">
        <v>523160</v>
      </c>
      <c r="E1134" s="1"/>
      <c r="F1134" s="1" t="s">
        <v>124</v>
      </c>
      <c r="G1134" s="1">
        <v>1638</v>
      </c>
      <c r="H1134" s="1">
        <v>0.56000000000000005</v>
      </c>
      <c r="I1134" s="1">
        <v>1902</v>
      </c>
      <c r="J1134" s="1">
        <v>6556</v>
      </c>
      <c r="K1134" s="5">
        <f t="shared" si="17"/>
        <v>10738728</v>
      </c>
      <c r="L1134" s="1">
        <v>36.08</v>
      </c>
      <c r="M1134" s="1">
        <v>30.39</v>
      </c>
      <c r="N1134" s="1">
        <v>4.57</v>
      </c>
      <c r="O1134" s="1">
        <v>-7.31</v>
      </c>
      <c r="P1134" s="1">
        <v>21.35</v>
      </c>
      <c r="Q1134" s="1">
        <v>-4.9400000000000004</v>
      </c>
      <c r="R1134" s="1">
        <v>5.28</v>
      </c>
      <c r="S1134" s="1">
        <v>99.49</v>
      </c>
      <c r="T1134" s="1">
        <v>22.43</v>
      </c>
      <c r="U1134" s="1">
        <v>36.270000000000003</v>
      </c>
      <c r="V1134" s="1">
        <v>0.01</v>
      </c>
      <c r="W1134" s="1">
        <v>19.02</v>
      </c>
      <c r="X1134" s="3">
        <v>23.7</v>
      </c>
    </row>
    <row r="1135" spans="1:24" x14ac:dyDescent="0.25">
      <c r="A1135" s="2" t="s">
        <v>2161</v>
      </c>
      <c r="B1135" s="1">
        <v>622.15</v>
      </c>
      <c r="C1135" s="6">
        <f>$B$5/K1135</f>
        <v>0.29349853779028473</v>
      </c>
      <c r="D1135" s="1"/>
      <c r="E1135" s="1" t="s">
        <v>2162</v>
      </c>
      <c r="F1135" s="1" t="s">
        <v>1587</v>
      </c>
      <c r="G1135" s="1">
        <v>49.9</v>
      </c>
      <c r="H1135" s="1">
        <v>12.47</v>
      </c>
      <c r="I1135" s="1">
        <v>371500</v>
      </c>
      <c r="J1135" s="1">
        <v>341400</v>
      </c>
      <c r="K1135" s="5">
        <f t="shared" si="17"/>
        <v>17035860</v>
      </c>
      <c r="L1135" s="1">
        <v>55.76</v>
      </c>
      <c r="M1135" s="1">
        <v>19.2</v>
      </c>
      <c r="N1135" s="1"/>
      <c r="O1135" s="1"/>
      <c r="P1135" s="1">
        <v>13.82</v>
      </c>
      <c r="Q1135" s="1"/>
      <c r="R1135" s="1">
        <v>1.01</v>
      </c>
      <c r="S1135" s="1">
        <v>330.91</v>
      </c>
      <c r="T1135" s="1">
        <v>3.31</v>
      </c>
      <c r="U1135" s="1">
        <v>16.850000000000001</v>
      </c>
      <c r="V1135" s="1">
        <v>0.22</v>
      </c>
      <c r="W1135" s="1">
        <v>27.49</v>
      </c>
      <c r="X1135" s="3">
        <v>34.799999999999997</v>
      </c>
    </row>
    <row r="1136" spans="1:24" x14ac:dyDescent="0.25">
      <c r="A1136" s="2" t="s">
        <v>2163</v>
      </c>
      <c r="B1136" s="1">
        <v>4865.57</v>
      </c>
      <c r="C1136" s="6">
        <f>$B$5/K1136</f>
        <v>1.2376151503056146E-3</v>
      </c>
      <c r="D1136" s="1">
        <v>532407</v>
      </c>
      <c r="E1136" s="1" t="s">
        <v>2164</v>
      </c>
      <c r="F1136" s="1" t="s">
        <v>532</v>
      </c>
      <c r="G1136" s="1">
        <v>253.25</v>
      </c>
      <c r="H1136" s="1">
        <v>19.21</v>
      </c>
      <c r="I1136" s="1">
        <v>8897292</v>
      </c>
      <c r="J1136" s="1">
        <v>15952727</v>
      </c>
      <c r="K1136" s="5">
        <f t="shared" si="17"/>
        <v>4040028112.75</v>
      </c>
      <c r="L1136" s="1">
        <v>120.39</v>
      </c>
      <c r="M1136" s="1">
        <v>11.93</v>
      </c>
      <c r="N1136" s="1">
        <v>46.78</v>
      </c>
      <c r="O1136" s="1">
        <v>72.95</v>
      </c>
      <c r="P1136" s="1">
        <v>11.17</v>
      </c>
      <c r="Q1136" s="1">
        <v>1.65</v>
      </c>
      <c r="R1136" s="1">
        <v>9.32</v>
      </c>
      <c r="S1136" s="1">
        <v>248.37</v>
      </c>
      <c r="T1136" s="1">
        <v>12.22</v>
      </c>
      <c r="U1136" s="1">
        <v>48.51</v>
      </c>
      <c r="V1136" s="1">
        <v>0.06</v>
      </c>
      <c r="W1136" s="1">
        <v>72.290000000000006</v>
      </c>
      <c r="X1136" s="3">
        <v>54.62</v>
      </c>
    </row>
    <row r="1137" spans="1:24" x14ac:dyDescent="0.25">
      <c r="A1137" s="2" t="s">
        <v>2165</v>
      </c>
      <c r="B1137" s="1">
        <v>31865.17</v>
      </c>
      <c r="C1137" s="6">
        <f>$B$5/K1137</f>
        <v>7.8465229495509291E-3</v>
      </c>
      <c r="D1137" s="1">
        <v>543498</v>
      </c>
      <c r="E1137" s="1" t="s">
        <v>2166</v>
      </c>
      <c r="F1137" s="1" t="s">
        <v>181</v>
      </c>
      <c r="G1137" s="1">
        <v>48.05</v>
      </c>
      <c r="H1137" s="1">
        <v>663.17</v>
      </c>
      <c r="I1137" s="1">
        <v>6868322</v>
      </c>
      <c r="J1137" s="1">
        <v>13261705</v>
      </c>
      <c r="K1137" s="5">
        <f t="shared" si="17"/>
        <v>637224925.25</v>
      </c>
      <c r="L1137" s="1">
        <v>53.1</v>
      </c>
      <c r="M1137" s="1">
        <v>42.53</v>
      </c>
      <c r="N1137" s="1">
        <v>18.260000000000002</v>
      </c>
      <c r="O1137" s="1">
        <v>9.85</v>
      </c>
      <c r="P1137" s="1">
        <v>35.9</v>
      </c>
      <c r="Q1137" s="1">
        <v>5.39</v>
      </c>
      <c r="R1137" s="1">
        <v>3.31</v>
      </c>
      <c r="S1137" s="1">
        <v>60.79</v>
      </c>
      <c r="T1137" s="1">
        <v>10.41</v>
      </c>
      <c r="U1137" s="1">
        <v>87.35</v>
      </c>
      <c r="V1137" s="1">
        <v>0.16</v>
      </c>
      <c r="W1137" s="1">
        <v>31.57</v>
      </c>
      <c r="X1137" s="3">
        <v>11.95</v>
      </c>
    </row>
    <row r="1138" spans="1:24" x14ac:dyDescent="0.25">
      <c r="A1138" s="2" t="s">
        <v>2167</v>
      </c>
      <c r="B1138" s="1">
        <v>57606.27</v>
      </c>
      <c r="C1138" s="6">
        <f>$B$5/K1138</f>
        <v>5.931295181769311E-3</v>
      </c>
      <c r="D1138" s="1">
        <v>532892</v>
      </c>
      <c r="E1138" s="1" t="s">
        <v>2168</v>
      </c>
      <c r="F1138" s="1" t="s">
        <v>27</v>
      </c>
      <c r="G1138" s="1">
        <v>959.45</v>
      </c>
      <c r="H1138" s="1">
        <v>60.04</v>
      </c>
      <c r="I1138" s="1">
        <v>1117362</v>
      </c>
      <c r="J1138" s="1">
        <v>878614</v>
      </c>
      <c r="K1138" s="5">
        <f t="shared" si="17"/>
        <v>842986202.30000007</v>
      </c>
      <c r="L1138" s="1">
        <v>20.73</v>
      </c>
      <c r="M1138" s="1">
        <v>18.670000000000002</v>
      </c>
      <c r="N1138" s="1">
        <v>24.73</v>
      </c>
      <c r="O1138" s="1">
        <v>24.07</v>
      </c>
      <c r="P1138" s="1">
        <v>25.25</v>
      </c>
      <c r="Q1138" s="1">
        <v>0.86</v>
      </c>
      <c r="R1138" s="1">
        <v>6.58</v>
      </c>
      <c r="S1138" s="1">
        <v>43.66</v>
      </c>
      <c r="T1138" s="1">
        <v>55.64</v>
      </c>
      <c r="U1138" s="1">
        <v>47.43</v>
      </c>
      <c r="V1138" s="1">
        <v>1.33</v>
      </c>
      <c r="W1138" s="1">
        <v>12.54</v>
      </c>
      <c r="X1138" s="3">
        <v>19.46</v>
      </c>
    </row>
    <row r="1139" spans="1:24" x14ac:dyDescent="0.25">
      <c r="A1139" s="2" t="s">
        <v>2169</v>
      </c>
      <c r="B1139" s="1">
        <v>1875.42</v>
      </c>
      <c r="C1139" s="6">
        <f>$B$5/K1139</f>
        <v>0.11492881693515929</v>
      </c>
      <c r="D1139" s="1">
        <v>544053</v>
      </c>
      <c r="E1139" s="1" t="s">
        <v>2170</v>
      </c>
      <c r="F1139" s="1" t="s">
        <v>173</v>
      </c>
      <c r="G1139" s="1">
        <v>19.05</v>
      </c>
      <c r="H1139" s="1">
        <v>98.45</v>
      </c>
      <c r="I1139" s="1">
        <v>4499973</v>
      </c>
      <c r="J1139" s="1">
        <v>2283737</v>
      </c>
      <c r="K1139" s="5">
        <f t="shared" si="17"/>
        <v>43505189.850000001</v>
      </c>
      <c r="L1139" s="1">
        <v>41.8</v>
      </c>
      <c r="M1139" s="1">
        <v>14.51</v>
      </c>
      <c r="N1139" s="1">
        <v>13.71</v>
      </c>
      <c r="O1139" s="1">
        <v>43.02</v>
      </c>
      <c r="P1139" s="1">
        <v>11.64</v>
      </c>
      <c r="Q1139" s="1">
        <v>0.97</v>
      </c>
      <c r="R1139" s="1">
        <v>4.07</v>
      </c>
      <c r="S1139" s="1">
        <v>-50.39</v>
      </c>
      <c r="T1139" s="1">
        <v>15.3</v>
      </c>
      <c r="U1139" s="1">
        <v>-82.95</v>
      </c>
      <c r="V1139" s="1">
        <v>0.18</v>
      </c>
      <c r="W1139" s="1">
        <v>27.4</v>
      </c>
      <c r="X1139" s="3">
        <v>33.36</v>
      </c>
    </row>
    <row r="1140" spans="1:24" x14ac:dyDescent="0.25">
      <c r="A1140" s="2" t="s">
        <v>2171</v>
      </c>
      <c r="B1140" s="1">
        <v>53025.64</v>
      </c>
      <c r="C1140" s="6">
        <f>$B$5/K1140</f>
        <v>3.5131932946802112E-3</v>
      </c>
      <c r="D1140" s="1">
        <v>526299</v>
      </c>
      <c r="E1140" s="1" t="s">
        <v>2172</v>
      </c>
      <c r="F1140" s="1" t="s">
        <v>37</v>
      </c>
      <c r="G1140" s="1">
        <v>2787</v>
      </c>
      <c r="H1140" s="1">
        <v>19.03</v>
      </c>
      <c r="I1140" s="1">
        <v>526611</v>
      </c>
      <c r="J1140" s="1">
        <v>510659</v>
      </c>
      <c r="K1140" s="5">
        <f t="shared" si="17"/>
        <v>1423206633</v>
      </c>
      <c r="L1140" s="1">
        <v>30.44</v>
      </c>
      <c r="M1140" s="1">
        <v>22.71</v>
      </c>
      <c r="N1140" s="1">
        <v>5.96</v>
      </c>
      <c r="O1140" s="1">
        <v>5.66</v>
      </c>
      <c r="P1140" s="1">
        <v>18.22</v>
      </c>
      <c r="Q1140" s="1">
        <v>5.38</v>
      </c>
      <c r="R1140" s="1">
        <v>3.65</v>
      </c>
      <c r="S1140" s="1">
        <v>109.54</v>
      </c>
      <c r="T1140" s="1">
        <v>18.78</v>
      </c>
      <c r="U1140" s="1">
        <v>27.84</v>
      </c>
      <c r="V1140" s="1">
        <v>0.12</v>
      </c>
      <c r="W1140" s="1">
        <v>17.55</v>
      </c>
      <c r="X1140" s="3">
        <v>4.4000000000000004</v>
      </c>
    </row>
    <row r="1141" spans="1:24" x14ac:dyDescent="0.25">
      <c r="A1141" s="2" t="s">
        <v>2173</v>
      </c>
      <c r="B1141" s="1">
        <v>3854.56</v>
      </c>
      <c r="C1141" s="6">
        <f>$B$5/K1141</f>
        <v>0.12330750203520574</v>
      </c>
      <c r="D1141" s="1">
        <v>532440</v>
      </c>
      <c r="E1141" s="1" t="s">
        <v>2174</v>
      </c>
      <c r="F1141" s="1" t="s">
        <v>290</v>
      </c>
      <c r="G1141" s="1">
        <v>2253.35</v>
      </c>
      <c r="H1141" s="1">
        <v>1.71</v>
      </c>
      <c r="I1141" s="1">
        <v>13436</v>
      </c>
      <c r="J1141" s="1">
        <v>17995</v>
      </c>
      <c r="K1141" s="5">
        <f t="shared" si="17"/>
        <v>40549033.25</v>
      </c>
      <c r="L1141" s="1">
        <v>25</v>
      </c>
      <c r="M1141" s="1">
        <v>40.94</v>
      </c>
      <c r="N1141" s="1">
        <v>17.43</v>
      </c>
      <c r="O1141" s="1">
        <v>18.079999999999998</v>
      </c>
      <c r="P1141" s="1">
        <v>30.46</v>
      </c>
      <c r="Q1141" s="1">
        <v>1.38</v>
      </c>
      <c r="R1141" s="1">
        <v>5.26</v>
      </c>
      <c r="S1141" s="1">
        <v>65.430000000000007</v>
      </c>
      <c r="T1141" s="1">
        <v>30.06</v>
      </c>
      <c r="U1141" s="1">
        <v>38.19</v>
      </c>
      <c r="V1141" s="1">
        <v>0.01</v>
      </c>
      <c r="W1141" s="1">
        <v>15.87</v>
      </c>
      <c r="X1141" s="3">
        <v>28.23</v>
      </c>
    </row>
    <row r="1142" spans="1:24" x14ac:dyDescent="0.25">
      <c r="A1142" s="2" t="s">
        <v>2175</v>
      </c>
      <c r="B1142" s="1">
        <v>65856.320000000007</v>
      </c>
      <c r="C1142" s="6">
        <f>$B$5/K1142</f>
        <v>3.3745481485765792E-3</v>
      </c>
      <c r="D1142" s="1">
        <v>500290</v>
      </c>
      <c r="E1142" s="1" t="s">
        <v>2175</v>
      </c>
      <c r="F1142" s="1" t="s">
        <v>181</v>
      </c>
      <c r="G1142" s="1">
        <v>155279.79999999999</v>
      </c>
      <c r="H1142" s="1">
        <v>0.42</v>
      </c>
      <c r="I1142" s="1">
        <v>8564</v>
      </c>
      <c r="J1142" s="1">
        <v>9542</v>
      </c>
      <c r="K1142" s="5">
        <f t="shared" si="17"/>
        <v>1481679851.5999999</v>
      </c>
      <c r="L1142" s="1">
        <v>36.630000000000003</v>
      </c>
      <c r="M1142" s="1">
        <v>13.62</v>
      </c>
      <c r="N1142" s="1">
        <v>13.38</v>
      </c>
      <c r="O1142" s="1">
        <v>50.08</v>
      </c>
      <c r="P1142" s="1">
        <v>10.62</v>
      </c>
      <c r="Q1142" s="1">
        <v>0.73</v>
      </c>
      <c r="R1142" s="1">
        <v>2.2999999999999998</v>
      </c>
      <c r="S1142" s="1">
        <v>103.84</v>
      </c>
      <c r="T1142" s="1">
        <v>13.96</v>
      </c>
      <c r="U1142" s="1">
        <v>34.92</v>
      </c>
      <c r="V1142" s="1">
        <v>0.2</v>
      </c>
      <c r="W1142" s="1">
        <v>15.57</v>
      </c>
      <c r="X1142" s="3">
        <v>41.88</v>
      </c>
    </row>
    <row r="1143" spans="1:24" x14ac:dyDescent="0.25">
      <c r="A1143" s="2" t="s">
        <v>2176</v>
      </c>
      <c r="B1143" s="1">
        <v>8313.01</v>
      </c>
      <c r="C1143" s="6">
        <f>$B$5/K1143</f>
        <v>2.6576601844340637E-2</v>
      </c>
      <c r="D1143" s="1">
        <v>543253</v>
      </c>
      <c r="E1143" s="1" t="s">
        <v>2177</v>
      </c>
      <c r="F1143" s="1" t="s">
        <v>108</v>
      </c>
      <c r="G1143" s="1">
        <v>1353.95</v>
      </c>
      <c r="H1143" s="1">
        <v>6.14</v>
      </c>
      <c r="I1143" s="1">
        <v>105080</v>
      </c>
      <c r="J1143" s="1">
        <v>138953</v>
      </c>
      <c r="K1143" s="5">
        <f t="shared" si="17"/>
        <v>188135414.34999999</v>
      </c>
      <c r="L1143" s="1">
        <v>59.9</v>
      </c>
      <c r="M1143" s="1">
        <v>18.14</v>
      </c>
      <c r="N1143" s="1">
        <v>23.78</v>
      </c>
      <c r="O1143" s="1">
        <v>36.049999999999997</v>
      </c>
      <c r="P1143" s="1">
        <v>15.64</v>
      </c>
      <c r="Q1143" s="1">
        <v>1.66</v>
      </c>
      <c r="R1143" s="1">
        <v>4.3600000000000003</v>
      </c>
      <c r="S1143" s="1">
        <v>116.43</v>
      </c>
      <c r="T1143" s="1">
        <v>12.88</v>
      </c>
      <c r="U1143" s="1">
        <v>51.48</v>
      </c>
      <c r="V1143" s="1">
        <v>0.16</v>
      </c>
      <c r="W1143" s="1">
        <v>29.62</v>
      </c>
      <c r="X1143" s="3">
        <v>15.14</v>
      </c>
    </row>
    <row r="1144" spans="1:24" x14ac:dyDescent="0.25">
      <c r="A1144" s="2" t="s">
        <v>2178</v>
      </c>
      <c r="B1144" s="1">
        <v>2162.3000000000002</v>
      </c>
      <c r="C1144" s="6">
        <f>$B$5/K1144</f>
        <v>6.7186234705786843E-2</v>
      </c>
      <c r="D1144" s="1">
        <v>532650</v>
      </c>
      <c r="E1144" s="1" t="s">
        <v>2179</v>
      </c>
      <c r="F1144" s="1" t="s">
        <v>124</v>
      </c>
      <c r="G1144" s="1">
        <v>38.15</v>
      </c>
      <c r="H1144" s="1">
        <v>56.68</v>
      </c>
      <c r="I1144" s="1">
        <v>1170063</v>
      </c>
      <c r="J1144" s="1">
        <v>1950721</v>
      </c>
      <c r="K1144" s="5">
        <f t="shared" si="17"/>
        <v>74420006.149999991</v>
      </c>
      <c r="L1144" s="1"/>
      <c r="M1144" s="1">
        <v>6.43</v>
      </c>
      <c r="N1144" s="1">
        <v>7.49</v>
      </c>
      <c r="O1144" s="1"/>
      <c r="P1144" s="1">
        <v>-3.71</v>
      </c>
      <c r="Q1144" s="1"/>
      <c r="R1144" s="1">
        <v>0.76</v>
      </c>
      <c r="S1144" s="1">
        <v>-1094.0999999999999</v>
      </c>
      <c r="T1144" s="1">
        <v>4.76</v>
      </c>
      <c r="U1144" s="1">
        <v>11.42</v>
      </c>
      <c r="V1144" s="1">
        <v>0.27</v>
      </c>
      <c r="W1144" s="1">
        <v>17.36</v>
      </c>
      <c r="X1144" s="3">
        <v>47.87</v>
      </c>
    </row>
    <row r="1145" spans="1:24" x14ac:dyDescent="0.25">
      <c r="A1145" s="2" t="s">
        <v>2180</v>
      </c>
      <c r="B1145" s="1">
        <v>3644.69</v>
      </c>
      <c r="C1145" s="6">
        <f>$B$5/K1145</f>
        <v>2.3943521538693134E-2</v>
      </c>
      <c r="D1145" s="1">
        <v>542597</v>
      </c>
      <c r="E1145" s="1" t="s">
        <v>2181</v>
      </c>
      <c r="F1145" s="1" t="s">
        <v>200</v>
      </c>
      <c r="G1145" s="1">
        <v>518.20000000000005</v>
      </c>
      <c r="H1145" s="1">
        <v>7.04</v>
      </c>
      <c r="I1145" s="1">
        <v>189853</v>
      </c>
      <c r="J1145" s="1">
        <v>402981</v>
      </c>
      <c r="K1145" s="5">
        <f t="shared" si="17"/>
        <v>208824754.20000002</v>
      </c>
      <c r="L1145" s="1">
        <v>16.760000000000002</v>
      </c>
      <c r="M1145" s="1">
        <v>29.26</v>
      </c>
      <c r="N1145" s="1">
        <v>-29.2</v>
      </c>
      <c r="O1145" s="1">
        <v>-0.41</v>
      </c>
      <c r="P1145" s="1">
        <v>28.37</v>
      </c>
      <c r="Q1145" s="1">
        <v>-40.880000000000003</v>
      </c>
      <c r="R1145" s="1">
        <v>11.41</v>
      </c>
      <c r="S1145" s="1">
        <v>119.75</v>
      </c>
      <c r="T1145" s="1">
        <v>57.11</v>
      </c>
      <c r="U1145" s="1">
        <v>14.02</v>
      </c>
      <c r="V1145" s="1">
        <v>0.2</v>
      </c>
      <c r="W1145" s="1">
        <v>9.41</v>
      </c>
      <c r="X1145" s="3">
        <v>28.54</v>
      </c>
    </row>
    <row r="1146" spans="1:24" x14ac:dyDescent="0.25">
      <c r="A1146" s="2" t="s">
        <v>2182</v>
      </c>
      <c r="B1146" s="1">
        <v>5690.51</v>
      </c>
      <c r="C1146" s="6">
        <f>$B$5/K1146</f>
        <v>6.8094791490684193E-3</v>
      </c>
      <c r="D1146" s="1">
        <v>543270</v>
      </c>
      <c r="E1146" s="1" t="s">
        <v>2183</v>
      </c>
      <c r="F1146" s="1" t="s">
        <v>280</v>
      </c>
      <c r="G1146" s="1">
        <v>1850</v>
      </c>
      <c r="H1146" s="1">
        <v>3.08</v>
      </c>
      <c r="I1146" s="1">
        <v>501415</v>
      </c>
      <c r="J1146" s="1">
        <v>396903</v>
      </c>
      <c r="K1146" s="5">
        <f t="shared" si="17"/>
        <v>734270550</v>
      </c>
      <c r="L1146" s="1">
        <v>94.03</v>
      </c>
      <c r="M1146" s="1">
        <v>10.51</v>
      </c>
      <c r="N1146" s="1">
        <v>28.04</v>
      </c>
      <c r="O1146" s="1">
        <v>-3.82</v>
      </c>
      <c r="P1146" s="1">
        <v>7.51</v>
      </c>
      <c r="Q1146" s="1">
        <v>-24.62</v>
      </c>
      <c r="R1146" s="1">
        <v>8.08</v>
      </c>
      <c r="S1146" s="1">
        <v>168.14</v>
      </c>
      <c r="T1146" s="1">
        <v>18.84</v>
      </c>
      <c r="U1146" s="1">
        <v>55.98</v>
      </c>
      <c r="V1146" s="1">
        <v>0.24</v>
      </c>
      <c r="W1146" s="1">
        <v>42.25</v>
      </c>
      <c r="X1146" s="3">
        <v>37.26</v>
      </c>
    </row>
    <row r="1147" spans="1:24" x14ac:dyDescent="0.25">
      <c r="A1147" s="2" t="s">
        <v>2184</v>
      </c>
      <c r="B1147" s="1">
        <v>1467.37</v>
      </c>
      <c r="C1147" s="6">
        <f>$B$5/K1147</f>
        <v>0.13188205383627796</v>
      </c>
      <c r="D1147" s="1">
        <v>542774</v>
      </c>
      <c r="E1147" s="1" t="s">
        <v>2185</v>
      </c>
      <c r="F1147" s="1" t="s">
        <v>53</v>
      </c>
      <c r="G1147" s="1">
        <v>87.18</v>
      </c>
      <c r="H1147" s="1">
        <v>16.829999999999998</v>
      </c>
      <c r="I1147" s="1">
        <v>313054</v>
      </c>
      <c r="J1147" s="1">
        <v>434878</v>
      </c>
      <c r="K1147" s="5">
        <f t="shared" si="17"/>
        <v>37912664.040000007</v>
      </c>
      <c r="L1147" s="1">
        <v>78.8</v>
      </c>
      <c r="M1147" s="1">
        <v>12.36</v>
      </c>
      <c r="N1147" s="1"/>
      <c r="O1147" s="1"/>
      <c r="P1147" s="1">
        <v>7.64</v>
      </c>
      <c r="Q1147" s="1"/>
      <c r="R1147" s="1">
        <v>7.59</v>
      </c>
      <c r="S1147" s="1">
        <v>-819.28</v>
      </c>
      <c r="T1147" s="1">
        <v>62.84</v>
      </c>
      <c r="U1147" s="1">
        <v>-9.6199999999999992</v>
      </c>
      <c r="V1147" s="1">
        <v>2.65</v>
      </c>
      <c r="W1147" s="1">
        <v>16.61</v>
      </c>
      <c r="X1147" s="3">
        <v>33.1</v>
      </c>
    </row>
    <row r="1148" spans="1:24" x14ac:dyDescent="0.25">
      <c r="A1148" s="2" t="s">
        <v>2186</v>
      </c>
      <c r="B1148" s="1">
        <v>1989.68</v>
      </c>
      <c r="C1148" s="6">
        <f>$B$5/K1148</f>
        <v>0.23299317029449848</v>
      </c>
      <c r="D1148" s="1">
        <v>500460</v>
      </c>
      <c r="E1148" s="1" t="s">
        <v>2187</v>
      </c>
      <c r="F1148" s="1" t="s">
        <v>1542</v>
      </c>
      <c r="G1148" s="1">
        <v>137.69999999999999</v>
      </c>
      <c r="H1148" s="1">
        <v>14.45</v>
      </c>
      <c r="I1148" s="1">
        <v>127546</v>
      </c>
      <c r="J1148" s="1">
        <v>155845</v>
      </c>
      <c r="K1148" s="5">
        <f t="shared" si="17"/>
        <v>21459856.5</v>
      </c>
      <c r="L1148" s="1">
        <v>24.65</v>
      </c>
      <c r="M1148" s="1">
        <v>9.91</v>
      </c>
      <c r="N1148" s="1">
        <v>1.74</v>
      </c>
      <c r="O1148" s="1">
        <v>-2.2000000000000002</v>
      </c>
      <c r="P1148" s="1">
        <v>7.84</v>
      </c>
      <c r="Q1148" s="1">
        <v>-11.2</v>
      </c>
      <c r="R1148" s="1">
        <v>0.42</v>
      </c>
      <c r="S1148" s="1">
        <v>223.33</v>
      </c>
      <c r="T1148" s="1">
        <v>5.48</v>
      </c>
      <c r="U1148" s="1">
        <v>11.05</v>
      </c>
      <c r="V1148" s="1">
        <v>1.64</v>
      </c>
      <c r="W1148" s="1">
        <v>11.37</v>
      </c>
      <c r="X1148" s="3">
        <v>24.05</v>
      </c>
    </row>
    <row r="1149" spans="1:24" x14ac:dyDescent="0.25">
      <c r="A1149" s="2" t="s">
        <v>2188</v>
      </c>
      <c r="B1149" s="1">
        <v>824.4</v>
      </c>
      <c r="C1149" s="6">
        <f>$B$5/K1149</f>
        <v>0.39142273421067386</v>
      </c>
      <c r="D1149" s="1">
        <v>544135</v>
      </c>
      <c r="E1149" s="1" t="s">
        <v>2189</v>
      </c>
      <c r="F1149" s="1" t="s">
        <v>108</v>
      </c>
      <c r="G1149" s="1">
        <v>27.48</v>
      </c>
      <c r="H1149" s="1">
        <v>30</v>
      </c>
      <c r="I1149" s="1">
        <v>436383</v>
      </c>
      <c r="J1149" s="1">
        <v>464844</v>
      </c>
      <c r="K1149" s="5">
        <f t="shared" si="17"/>
        <v>12773913.120000001</v>
      </c>
      <c r="L1149" s="1">
        <v>18.96</v>
      </c>
      <c r="M1149" s="1">
        <v>11.59</v>
      </c>
      <c r="N1149" s="1">
        <v>9.31</v>
      </c>
      <c r="O1149" s="1">
        <v>25.58</v>
      </c>
      <c r="P1149" s="1">
        <v>11.1</v>
      </c>
      <c r="Q1149" s="1">
        <v>0.74</v>
      </c>
      <c r="R1149" s="1">
        <v>0.82</v>
      </c>
      <c r="S1149" s="1">
        <v>-257.61</v>
      </c>
      <c r="T1149" s="1">
        <v>9.3699999999999992</v>
      </c>
      <c r="U1149" s="1">
        <v>-7.37</v>
      </c>
      <c r="V1149" s="1">
        <v>1.03</v>
      </c>
      <c r="W1149" s="1">
        <v>11.12</v>
      </c>
      <c r="X1149" s="3">
        <v>22.71</v>
      </c>
    </row>
    <row r="1150" spans="1:24" x14ac:dyDescent="0.25">
      <c r="A1150" s="2" t="s">
        <v>2190</v>
      </c>
      <c r="B1150" s="1">
        <v>41028.449999999997</v>
      </c>
      <c r="C1150" s="6">
        <f>$B$5/K1150</f>
        <v>1.1803183670543145E-3</v>
      </c>
      <c r="D1150" s="1">
        <v>534091</v>
      </c>
      <c r="E1150" s="1" t="s">
        <v>2191</v>
      </c>
      <c r="F1150" s="1" t="s">
        <v>27</v>
      </c>
      <c r="G1150" s="1">
        <v>8045.05</v>
      </c>
      <c r="H1150" s="1">
        <v>5.0999999999999996</v>
      </c>
      <c r="I1150" s="1">
        <v>787215</v>
      </c>
      <c r="J1150" s="1">
        <v>526553</v>
      </c>
      <c r="K1150" s="5">
        <f t="shared" si="17"/>
        <v>4236145212.6500001</v>
      </c>
      <c r="L1150" s="1">
        <v>62.86</v>
      </c>
      <c r="M1150" s="1">
        <v>42.86</v>
      </c>
      <c r="N1150" s="1">
        <v>44.76</v>
      </c>
      <c r="O1150" s="1">
        <v>51.61</v>
      </c>
      <c r="P1150" s="1">
        <v>34.33</v>
      </c>
      <c r="Q1150" s="1">
        <v>1.22</v>
      </c>
      <c r="R1150" s="1">
        <v>32.78</v>
      </c>
      <c r="S1150" s="1">
        <v>145.66</v>
      </c>
      <c r="T1150" s="1">
        <v>61.84</v>
      </c>
      <c r="U1150" s="1">
        <v>43.18</v>
      </c>
      <c r="V1150" s="1">
        <v>0</v>
      </c>
      <c r="W1150" s="1">
        <v>44.18</v>
      </c>
      <c r="X1150" s="3">
        <v>19.03</v>
      </c>
    </row>
    <row r="1151" spans="1:24" x14ac:dyDescent="0.25">
      <c r="A1151" s="2" t="s">
        <v>2192</v>
      </c>
      <c r="B1151" s="1">
        <v>926.5</v>
      </c>
      <c r="C1151" s="6">
        <f>$B$5/K1151</f>
        <v>7.714575398796103E-2</v>
      </c>
      <c r="D1151" s="1">
        <v>520059</v>
      </c>
      <c r="E1151" s="1" t="s">
        <v>2193</v>
      </c>
      <c r="F1151" s="1" t="s">
        <v>181</v>
      </c>
      <c r="G1151" s="1">
        <v>92.65</v>
      </c>
      <c r="H1151" s="1">
        <v>10</v>
      </c>
      <c r="I1151" s="1">
        <v>183770</v>
      </c>
      <c r="J1151" s="1">
        <v>699540</v>
      </c>
      <c r="K1151" s="5">
        <f t="shared" si="17"/>
        <v>64812381.000000007</v>
      </c>
      <c r="L1151" s="1">
        <v>26.78</v>
      </c>
      <c r="M1151" s="1">
        <v>11.76</v>
      </c>
      <c r="N1151" s="1">
        <v>2.56</v>
      </c>
      <c r="O1151" s="1">
        <v>15.98</v>
      </c>
      <c r="P1151" s="1">
        <v>10.14</v>
      </c>
      <c r="Q1151" s="1">
        <v>1.68</v>
      </c>
      <c r="R1151" s="1">
        <v>0.45</v>
      </c>
      <c r="S1151" s="1">
        <v>73.400000000000006</v>
      </c>
      <c r="T1151" s="1">
        <v>5.66</v>
      </c>
      <c r="U1151" s="1">
        <v>36.53</v>
      </c>
      <c r="V1151" s="1">
        <v>0.84</v>
      </c>
      <c r="W1151" s="1">
        <v>8.61</v>
      </c>
      <c r="X1151" s="3">
        <v>25.06</v>
      </c>
    </row>
    <row r="1152" spans="1:24" x14ac:dyDescent="0.25">
      <c r="A1152" s="2" t="s">
        <v>2194</v>
      </c>
      <c r="B1152" s="1">
        <v>556.52</v>
      </c>
      <c r="C1152" s="6">
        <f>$B$5/K1152</f>
        <v>0.83308093757861168</v>
      </c>
      <c r="D1152" s="1">
        <v>520043</v>
      </c>
      <c r="E1152" s="1" t="s">
        <v>2195</v>
      </c>
      <c r="F1152" s="1" t="s">
        <v>181</v>
      </c>
      <c r="G1152" s="1">
        <v>139.15</v>
      </c>
      <c r="H1152" s="1">
        <v>4</v>
      </c>
      <c r="I1152" s="1">
        <v>26846</v>
      </c>
      <c r="J1152" s="1">
        <v>43132</v>
      </c>
      <c r="K1152" s="5">
        <f t="shared" si="17"/>
        <v>6001817.7999999998</v>
      </c>
      <c r="L1152" s="1">
        <v>22.04</v>
      </c>
      <c r="M1152" s="1">
        <v>0.27</v>
      </c>
      <c r="N1152" s="1">
        <v>5.66</v>
      </c>
      <c r="O1152" s="1">
        <v>-13.39</v>
      </c>
      <c r="P1152" s="1">
        <v>0.7</v>
      </c>
      <c r="Q1152" s="1">
        <v>-1.65</v>
      </c>
      <c r="R1152" s="1">
        <v>0.45</v>
      </c>
      <c r="S1152" s="1">
        <v>145.11000000000001</v>
      </c>
      <c r="T1152" s="1">
        <v>0.92</v>
      </c>
      <c r="U1152" s="1">
        <v>15.2</v>
      </c>
      <c r="V1152" s="1">
        <v>0</v>
      </c>
      <c r="W1152" s="1">
        <v>12.21</v>
      </c>
      <c r="X1152" s="3">
        <v>33.47</v>
      </c>
    </row>
    <row r="1153" spans="1:24" x14ac:dyDescent="0.25">
      <c r="A1153" s="2" t="s">
        <v>2196</v>
      </c>
      <c r="B1153" s="1">
        <v>122447.85</v>
      </c>
      <c r="C1153" s="6">
        <f>$B$5/K1153</f>
        <v>3.0500336052702629E-3</v>
      </c>
      <c r="D1153" s="1">
        <v>533398</v>
      </c>
      <c r="E1153" s="1" t="s">
        <v>2197</v>
      </c>
      <c r="F1153" s="1" t="s">
        <v>53</v>
      </c>
      <c r="G1153" s="1">
        <v>3050</v>
      </c>
      <c r="H1153" s="1">
        <v>40.15</v>
      </c>
      <c r="I1153" s="1">
        <v>510268</v>
      </c>
      <c r="J1153" s="1">
        <v>537484</v>
      </c>
      <c r="K1153" s="5">
        <f t="shared" si="17"/>
        <v>1639326200</v>
      </c>
      <c r="L1153" s="1">
        <v>19.829999999999998</v>
      </c>
      <c r="M1153" s="1">
        <v>13.19</v>
      </c>
      <c r="N1153" s="1">
        <v>18.38</v>
      </c>
      <c r="O1153" s="1">
        <v>9.91</v>
      </c>
      <c r="P1153" s="1">
        <v>19.579999999999998</v>
      </c>
      <c r="Q1153" s="1">
        <v>2</v>
      </c>
      <c r="R1153" s="1">
        <v>5.52</v>
      </c>
      <c r="S1153" s="1">
        <v>-430.97</v>
      </c>
      <c r="T1153" s="1">
        <v>74.11</v>
      </c>
      <c r="U1153" s="1">
        <v>-4.62</v>
      </c>
      <c r="V1153" s="1">
        <v>3.38</v>
      </c>
      <c r="W1153" s="1">
        <v>12.88</v>
      </c>
      <c r="X1153" s="3">
        <v>3.6</v>
      </c>
    </row>
    <row r="1154" spans="1:24" x14ac:dyDescent="0.25">
      <c r="A1154" s="2" t="s">
        <v>2198</v>
      </c>
      <c r="B1154" s="1">
        <v>2842.95</v>
      </c>
      <c r="C1154" s="6">
        <f>$B$5/K1154</f>
        <v>0.15388527503426622</v>
      </c>
      <c r="D1154" s="1">
        <v>544055</v>
      </c>
      <c r="E1154" s="1" t="s">
        <v>2199</v>
      </c>
      <c r="F1154" s="1" t="s">
        <v>53</v>
      </c>
      <c r="G1154" s="1">
        <v>166.75</v>
      </c>
      <c r="H1154" s="1">
        <v>17.05</v>
      </c>
      <c r="I1154" s="1">
        <v>366805</v>
      </c>
      <c r="J1154" s="1">
        <v>194853</v>
      </c>
      <c r="K1154" s="5">
        <f t="shared" si="17"/>
        <v>32491737.75</v>
      </c>
      <c r="L1154" s="1"/>
      <c r="M1154" s="1">
        <v>5.8</v>
      </c>
      <c r="N1154" s="1">
        <v>45.44</v>
      </c>
      <c r="O1154" s="1"/>
      <c r="P1154" s="1">
        <v>-8.19</v>
      </c>
      <c r="Q1154" s="1"/>
      <c r="R1154" s="1">
        <v>1.1599999999999999</v>
      </c>
      <c r="S1154" s="1">
        <v>-419.36</v>
      </c>
      <c r="T1154" s="1">
        <v>21.05</v>
      </c>
      <c r="U1154" s="1">
        <v>2.06</v>
      </c>
      <c r="V1154" s="1">
        <v>3.08</v>
      </c>
      <c r="W1154" s="1">
        <v>18.79</v>
      </c>
      <c r="X1154" s="3">
        <v>16.95</v>
      </c>
    </row>
    <row r="1155" spans="1:24" x14ac:dyDescent="0.25">
      <c r="A1155" s="2" t="s">
        <v>2200</v>
      </c>
      <c r="B1155" s="1">
        <v>635.66</v>
      </c>
      <c r="C1155" s="6">
        <f>$B$5/K1155</f>
        <v>1.6669008662383731</v>
      </c>
      <c r="D1155" s="1">
        <v>516082</v>
      </c>
      <c r="E1155" s="1" t="s">
        <v>2201</v>
      </c>
      <c r="F1155" s="1" t="s">
        <v>49</v>
      </c>
      <c r="G1155" s="1">
        <v>373.5</v>
      </c>
      <c r="H1155" s="1">
        <v>1.7</v>
      </c>
      <c r="I1155" s="1">
        <v>2986</v>
      </c>
      <c r="J1155" s="1">
        <v>8031</v>
      </c>
      <c r="K1155" s="5">
        <f t="shared" si="17"/>
        <v>2999578.5</v>
      </c>
      <c r="L1155" s="1">
        <v>20.64</v>
      </c>
      <c r="M1155" s="1">
        <v>5.62</v>
      </c>
      <c r="N1155" s="1">
        <v>0.87</v>
      </c>
      <c r="O1155" s="1">
        <v>-33.6</v>
      </c>
      <c r="P1155" s="1">
        <v>2.35</v>
      </c>
      <c r="Q1155" s="1">
        <v>-0.61</v>
      </c>
      <c r="R1155" s="1">
        <v>0.36</v>
      </c>
      <c r="S1155" s="1">
        <v>571.79</v>
      </c>
      <c r="T1155" s="1">
        <v>5.65</v>
      </c>
      <c r="U1155" s="1">
        <v>3.61</v>
      </c>
      <c r="V1155" s="1">
        <v>0.83</v>
      </c>
      <c r="W1155" s="1">
        <v>8.5500000000000007</v>
      </c>
      <c r="X1155" s="3">
        <v>25.6</v>
      </c>
    </row>
    <row r="1156" spans="1:24" x14ac:dyDescent="0.25">
      <c r="A1156" s="2" t="s">
        <v>2202</v>
      </c>
      <c r="B1156" s="1">
        <v>24712</v>
      </c>
      <c r="C1156" s="6">
        <f>$B$5/K1156</f>
        <v>1.3145691002404115E-3</v>
      </c>
      <c r="D1156" s="1">
        <v>544467</v>
      </c>
      <c r="E1156" s="1"/>
      <c r="F1156" s="1" t="s">
        <v>27</v>
      </c>
      <c r="G1156" s="1">
        <v>1235.5999999999999</v>
      </c>
      <c r="H1156" s="1">
        <v>20</v>
      </c>
      <c r="I1156" s="1">
        <v>1536116</v>
      </c>
      <c r="J1156" s="1">
        <v>3078284</v>
      </c>
      <c r="K1156" s="5">
        <f t="shared" si="17"/>
        <v>3803527710.3999996</v>
      </c>
      <c r="L1156" s="1">
        <v>75.33</v>
      </c>
      <c r="M1156" s="1">
        <v>23.57</v>
      </c>
      <c r="N1156" s="1">
        <v>23.11</v>
      </c>
      <c r="O1156" s="1">
        <v>16.68</v>
      </c>
      <c r="P1156" s="1">
        <v>17.78</v>
      </c>
      <c r="Q1156" s="1">
        <v>4.5199999999999996</v>
      </c>
      <c r="R1156" s="1">
        <v>17.399999999999999</v>
      </c>
      <c r="S1156" s="1">
        <v>170.08</v>
      </c>
      <c r="T1156" s="1">
        <v>26.44</v>
      </c>
      <c r="U1156" s="1">
        <v>44.3</v>
      </c>
      <c r="V1156" s="1">
        <v>0.01</v>
      </c>
      <c r="W1156" s="1">
        <v>51.48</v>
      </c>
      <c r="X1156" s="3">
        <v>40.020000000000003</v>
      </c>
    </row>
    <row r="1157" spans="1:24" x14ac:dyDescent="0.25">
      <c r="A1157" s="2" t="s">
        <v>2203</v>
      </c>
      <c r="B1157" s="1">
        <v>4577.3999999999996</v>
      </c>
      <c r="C1157" s="6">
        <f>$B$5/K1157</f>
        <v>8.715123274982968E-2</v>
      </c>
      <c r="D1157" s="1">
        <v>524709</v>
      </c>
      <c r="E1157" s="1" t="s">
        <v>2204</v>
      </c>
      <c r="F1157" s="1" t="s">
        <v>300</v>
      </c>
      <c r="G1157" s="1">
        <v>227.25</v>
      </c>
      <c r="H1157" s="1">
        <v>20.14</v>
      </c>
      <c r="I1157" s="1">
        <v>239412</v>
      </c>
      <c r="J1157" s="1">
        <v>252460</v>
      </c>
      <c r="K1157" s="5">
        <f t="shared" si="17"/>
        <v>57371535</v>
      </c>
      <c r="L1157" s="1"/>
      <c r="M1157" s="1">
        <v>-7.8</v>
      </c>
      <c r="N1157" s="1">
        <v>-8.91</v>
      </c>
      <c r="O1157" s="1"/>
      <c r="P1157" s="1">
        <v>-25.75</v>
      </c>
      <c r="Q1157" s="1"/>
      <c r="R1157" s="1">
        <v>3.37</v>
      </c>
      <c r="S1157" s="1">
        <v>-535.66999999999996</v>
      </c>
      <c r="T1157" s="1">
        <v>-1.56</v>
      </c>
      <c r="U1157" s="1">
        <v>9.76</v>
      </c>
      <c r="V1157" s="1">
        <v>0.93</v>
      </c>
      <c r="W1157" s="1">
        <v>-357.06</v>
      </c>
      <c r="X1157" s="3">
        <v>35.14</v>
      </c>
    </row>
    <row r="1158" spans="1:24" x14ac:dyDescent="0.25">
      <c r="A1158" s="2" t="s">
        <v>2205</v>
      </c>
      <c r="B1158" s="1">
        <v>548.28</v>
      </c>
      <c r="C1158" s="6">
        <f>$B$5/K1158</f>
        <v>3.3110170782260897</v>
      </c>
      <c r="D1158" s="1">
        <v>519136</v>
      </c>
      <c r="E1158" s="1" t="s">
        <v>2206</v>
      </c>
      <c r="F1158" s="1" t="s">
        <v>66</v>
      </c>
      <c r="G1158" s="1">
        <v>126.9</v>
      </c>
      <c r="H1158" s="1">
        <v>4.32</v>
      </c>
      <c r="I1158" s="1">
        <v>21614</v>
      </c>
      <c r="J1158" s="1">
        <v>11900</v>
      </c>
      <c r="K1158" s="5">
        <f t="shared" si="17"/>
        <v>1510110</v>
      </c>
      <c r="L1158" s="1">
        <v>23.52</v>
      </c>
      <c r="M1158" s="1">
        <v>4.63</v>
      </c>
      <c r="N1158" s="1">
        <v>-8.64</v>
      </c>
      <c r="O1158" s="1">
        <v>-49.42</v>
      </c>
      <c r="P1158" s="1">
        <v>2.0499999999999998</v>
      </c>
      <c r="Q1158" s="1">
        <v>-0.48</v>
      </c>
      <c r="R1158" s="1">
        <v>0.35</v>
      </c>
      <c r="S1158" s="1">
        <v>333.16</v>
      </c>
      <c r="T1158" s="1">
        <v>4.57</v>
      </c>
      <c r="U1158" s="1">
        <v>7.06</v>
      </c>
      <c r="V1158" s="1">
        <v>0.63</v>
      </c>
      <c r="W1158" s="1">
        <v>9.1199999999999992</v>
      </c>
      <c r="X1158" s="3">
        <v>28.47</v>
      </c>
    </row>
    <row r="1159" spans="1:24" x14ac:dyDescent="0.25">
      <c r="A1159" s="2" t="s">
        <v>2207</v>
      </c>
      <c r="B1159" s="1">
        <v>724.36</v>
      </c>
      <c r="C1159" s="6">
        <f>$B$5/K1159</f>
        <v>1.4317669688153134</v>
      </c>
      <c r="D1159" s="1">
        <v>523391</v>
      </c>
      <c r="E1159" s="1" t="s">
        <v>2208</v>
      </c>
      <c r="F1159" s="1" t="s">
        <v>124</v>
      </c>
      <c r="G1159" s="1">
        <v>294.60000000000002</v>
      </c>
      <c r="H1159" s="1">
        <v>2.46</v>
      </c>
      <c r="I1159" s="1">
        <v>10548</v>
      </c>
      <c r="J1159" s="1">
        <v>11854</v>
      </c>
      <c r="K1159" s="5">
        <f t="shared" si="17"/>
        <v>3492188.4000000004</v>
      </c>
      <c r="L1159" s="1">
        <v>12.65</v>
      </c>
      <c r="M1159" s="1">
        <v>6.46</v>
      </c>
      <c r="N1159" s="1">
        <v>10.85</v>
      </c>
      <c r="O1159" s="1">
        <v>-22.49</v>
      </c>
      <c r="P1159" s="1">
        <v>5.69</v>
      </c>
      <c r="Q1159" s="1">
        <v>-0.56000000000000005</v>
      </c>
      <c r="R1159" s="1">
        <v>1.04</v>
      </c>
      <c r="S1159" s="1">
        <v>98.88</v>
      </c>
      <c r="T1159" s="1">
        <v>12.82</v>
      </c>
      <c r="U1159" s="1">
        <v>12.79</v>
      </c>
      <c r="V1159" s="1">
        <v>0.12</v>
      </c>
      <c r="W1159" s="1">
        <v>7.43</v>
      </c>
      <c r="X1159" s="3">
        <v>27.38</v>
      </c>
    </row>
    <row r="1160" spans="1:24" x14ac:dyDescent="0.25">
      <c r="A1160" s="2" t="s">
        <v>2209</v>
      </c>
      <c r="B1160" s="1">
        <v>782.98</v>
      </c>
      <c r="C1160" s="6">
        <f>$B$5/K1160</f>
        <v>1.0895477980042885</v>
      </c>
      <c r="D1160" s="1">
        <v>500296</v>
      </c>
      <c r="E1160" s="1" t="s">
        <v>2210</v>
      </c>
      <c r="F1160" s="1" t="s">
        <v>66</v>
      </c>
      <c r="G1160" s="1">
        <v>217.1</v>
      </c>
      <c r="H1160" s="1">
        <v>3.61</v>
      </c>
      <c r="I1160" s="1">
        <v>20090</v>
      </c>
      <c r="J1160" s="1">
        <v>21138</v>
      </c>
      <c r="K1160" s="5">
        <f t="shared" si="17"/>
        <v>4589059.8</v>
      </c>
      <c r="L1160" s="1">
        <v>31.52</v>
      </c>
      <c r="M1160" s="1">
        <v>3.85</v>
      </c>
      <c r="N1160" s="1">
        <v>-2.96</v>
      </c>
      <c r="O1160" s="1">
        <v>-68.63</v>
      </c>
      <c r="P1160" s="1">
        <v>1.04</v>
      </c>
      <c r="Q1160" s="1">
        <v>-0.46</v>
      </c>
      <c r="R1160" s="1">
        <v>0.24</v>
      </c>
      <c r="S1160" s="1">
        <v>374.95</v>
      </c>
      <c r="T1160" s="1">
        <v>5.08</v>
      </c>
      <c r="U1160" s="1">
        <v>8.42</v>
      </c>
      <c r="V1160" s="1">
        <v>0.74</v>
      </c>
      <c r="W1160" s="1">
        <v>9.1199999999999992</v>
      </c>
      <c r="X1160" s="3">
        <v>31.9</v>
      </c>
    </row>
    <row r="1161" spans="1:24" x14ac:dyDescent="0.25">
      <c r="A1161" s="2" t="s">
        <v>2211</v>
      </c>
      <c r="B1161" s="1">
        <v>3633.7</v>
      </c>
      <c r="C1161" s="6">
        <f>$B$5/K1161</f>
        <v>8.9233989325762389E-2</v>
      </c>
      <c r="D1161" s="1">
        <v>532256</v>
      </c>
      <c r="E1161" s="1" t="s">
        <v>2212</v>
      </c>
      <c r="F1161" s="1" t="s">
        <v>53</v>
      </c>
      <c r="G1161" s="1">
        <v>7069.45</v>
      </c>
      <c r="H1161" s="1">
        <v>0.51</v>
      </c>
      <c r="I1161" s="1">
        <v>6928</v>
      </c>
      <c r="J1161" s="1">
        <v>7926</v>
      </c>
      <c r="K1161" s="5">
        <f t="shared" si="17"/>
        <v>56032460.699999996</v>
      </c>
      <c r="L1161" s="1">
        <v>83.83</v>
      </c>
      <c r="M1161" s="1">
        <v>0.44</v>
      </c>
      <c r="N1161" s="1">
        <v>8.77</v>
      </c>
      <c r="O1161" s="1">
        <v>-10.92</v>
      </c>
      <c r="P1161" s="1">
        <v>0.32</v>
      </c>
      <c r="Q1161" s="1">
        <v>-7.68</v>
      </c>
      <c r="R1161" s="1">
        <v>29.62</v>
      </c>
      <c r="S1161" s="1">
        <v>142.38999999999999</v>
      </c>
      <c r="T1161" s="1">
        <v>46.98</v>
      </c>
      <c r="U1161" s="1">
        <v>58.43</v>
      </c>
      <c r="V1161" s="1">
        <v>0</v>
      </c>
      <c r="W1161" s="1">
        <v>60.91</v>
      </c>
      <c r="X1161" s="3">
        <v>38.479999999999997</v>
      </c>
    </row>
    <row r="1162" spans="1:24" x14ac:dyDescent="0.25">
      <c r="A1162" s="2" t="s">
        <v>2213</v>
      </c>
      <c r="B1162" s="1">
        <v>505.96</v>
      </c>
      <c r="C1162" s="6">
        <f>$B$5/K1162</f>
        <v>0.54883633886320848</v>
      </c>
      <c r="D1162" s="1">
        <v>532641</v>
      </c>
      <c r="E1162" s="1" t="s">
        <v>2214</v>
      </c>
      <c r="F1162" s="1" t="s">
        <v>66</v>
      </c>
      <c r="G1162" s="1">
        <v>3.51</v>
      </c>
      <c r="H1162" s="1">
        <v>144.15</v>
      </c>
      <c r="I1162" s="1">
        <v>2431977</v>
      </c>
      <c r="J1162" s="1">
        <v>2595494</v>
      </c>
      <c r="K1162" s="5">
        <f t="shared" si="17"/>
        <v>9110183.9399999995</v>
      </c>
      <c r="L1162" s="1">
        <v>13.61</v>
      </c>
      <c r="M1162" s="1">
        <v>9.27</v>
      </c>
      <c r="N1162" s="1">
        <v>17.690000000000001</v>
      </c>
      <c r="O1162" s="1">
        <v>-20.65</v>
      </c>
      <c r="P1162" s="1">
        <v>5.56</v>
      </c>
      <c r="Q1162" s="1">
        <v>-0.66</v>
      </c>
      <c r="R1162" s="1">
        <v>0.13</v>
      </c>
      <c r="S1162" s="1">
        <v>255.77</v>
      </c>
      <c r="T1162" s="1">
        <v>3.31</v>
      </c>
      <c r="U1162" s="1">
        <v>5.32</v>
      </c>
      <c r="V1162" s="1">
        <v>0.4</v>
      </c>
      <c r="W1162" s="1">
        <v>5.38</v>
      </c>
      <c r="X1162" s="3">
        <v>46.33</v>
      </c>
    </row>
    <row r="1163" spans="1:24" x14ac:dyDescent="0.25">
      <c r="A1163" s="2" t="s">
        <v>2215</v>
      </c>
      <c r="B1163" s="1">
        <v>540.21</v>
      </c>
      <c r="C1163" s="6">
        <f>$B$5/K1163</f>
        <v>4.4326241134751774</v>
      </c>
      <c r="D1163" s="1">
        <v>500298</v>
      </c>
      <c r="E1163" s="1"/>
      <c r="F1163" s="1" t="s">
        <v>53</v>
      </c>
      <c r="G1163" s="1">
        <v>940</v>
      </c>
      <c r="H1163" s="1">
        <v>0.56999999999999995</v>
      </c>
      <c r="I1163" s="1">
        <v>1012</v>
      </c>
      <c r="J1163" s="1">
        <v>1200</v>
      </c>
      <c r="K1163" s="5">
        <f t="shared" ref="K1163:K1226" si="18">J1163*G1163</f>
        <v>1128000</v>
      </c>
      <c r="L1163" s="1">
        <v>49.31</v>
      </c>
      <c r="M1163" s="1">
        <v>1.06</v>
      </c>
      <c r="N1163" s="1">
        <v>-55.73</v>
      </c>
      <c r="O1163" s="1">
        <v>300.12</v>
      </c>
      <c r="P1163" s="1">
        <v>0.95</v>
      </c>
      <c r="Q1163" s="1">
        <v>0.16</v>
      </c>
      <c r="R1163" s="1">
        <v>23.99</v>
      </c>
      <c r="S1163" s="1">
        <v>-31.2</v>
      </c>
      <c r="T1163" s="1">
        <v>51.33</v>
      </c>
      <c r="U1163" s="1">
        <v>-156.66999999999999</v>
      </c>
      <c r="V1163" s="1">
        <v>0</v>
      </c>
      <c r="W1163" s="1">
        <v>43.93</v>
      </c>
      <c r="X1163" s="3">
        <v>27.46</v>
      </c>
    </row>
    <row r="1164" spans="1:24" x14ac:dyDescent="0.25">
      <c r="A1164" s="2" t="s">
        <v>2216</v>
      </c>
      <c r="B1164" s="1">
        <v>35415.769999999997</v>
      </c>
      <c r="C1164" s="6">
        <f>$B$5/K1164</f>
        <v>9.3914021660577891E-3</v>
      </c>
      <c r="D1164" s="1">
        <v>539551</v>
      </c>
      <c r="E1164" s="1" t="s">
        <v>2217</v>
      </c>
      <c r="F1164" s="1" t="s">
        <v>29</v>
      </c>
      <c r="G1164" s="1">
        <v>1733</v>
      </c>
      <c r="H1164" s="1">
        <v>20.440000000000001</v>
      </c>
      <c r="I1164" s="1">
        <v>491740</v>
      </c>
      <c r="J1164" s="1">
        <v>307214</v>
      </c>
      <c r="K1164" s="5">
        <f t="shared" si="18"/>
        <v>532401862</v>
      </c>
      <c r="L1164" s="1">
        <v>44.74</v>
      </c>
      <c r="M1164" s="1">
        <v>20.75</v>
      </c>
      <c r="N1164" s="1">
        <v>14</v>
      </c>
      <c r="O1164" s="1">
        <v>31.21</v>
      </c>
      <c r="P1164" s="1">
        <v>24.22</v>
      </c>
      <c r="Q1164" s="1">
        <v>1.43</v>
      </c>
      <c r="R1164" s="1">
        <v>6.19</v>
      </c>
      <c r="S1164" s="1">
        <v>124.66</v>
      </c>
      <c r="T1164" s="1">
        <v>22.91</v>
      </c>
      <c r="U1164" s="1">
        <v>35.93</v>
      </c>
      <c r="V1164" s="1">
        <v>0.67</v>
      </c>
      <c r="W1164" s="1">
        <v>26.52</v>
      </c>
      <c r="X1164" s="3">
        <v>16.98</v>
      </c>
    </row>
    <row r="1165" spans="1:24" x14ac:dyDescent="0.25">
      <c r="A1165" s="2" t="s">
        <v>2218</v>
      </c>
      <c r="B1165" s="1">
        <v>15339.88</v>
      </c>
      <c r="C1165" s="6">
        <f>$B$5/K1165</f>
        <v>1.3131199309281688E-2</v>
      </c>
      <c r="D1165" s="1">
        <v>524816</v>
      </c>
      <c r="E1165" s="1" t="s">
        <v>2219</v>
      </c>
      <c r="F1165" s="1" t="s">
        <v>58</v>
      </c>
      <c r="G1165" s="1">
        <v>856.45</v>
      </c>
      <c r="H1165" s="1">
        <v>17.91</v>
      </c>
      <c r="I1165" s="1">
        <v>683436</v>
      </c>
      <c r="J1165" s="1">
        <v>444594</v>
      </c>
      <c r="K1165" s="5">
        <f t="shared" si="18"/>
        <v>380772531.30000001</v>
      </c>
      <c r="L1165" s="1">
        <v>9.0399999999999991</v>
      </c>
      <c r="M1165" s="1">
        <v>32.78</v>
      </c>
      <c r="N1165" s="1">
        <v>31.57</v>
      </c>
      <c r="O1165" s="1">
        <v>139.37</v>
      </c>
      <c r="P1165" s="1">
        <v>28</v>
      </c>
      <c r="Q1165" s="1">
        <v>0.06</v>
      </c>
      <c r="R1165" s="1">
        <v>3.49</v>
      </c>
      <c r="S1165" s="1">
        <v>99.95</v>
      </c>
      <c r="T1165" s="1">
        <v>44.64</v>
      </c>
      <c r="U1165" s="1">
        <v>9.0399999999999991</v>
      </c>
      <c r="V1165" s="1">
        <v>0.04</v>
      </c>
      <c r="W1165" s="1">
        <v>5.77</v>
      </c>
      <c r="X1165" s="3">
        <v>29.12</v>
      </c>
    </row>
    <row r="1166" spans="1:24" x14ac:dyDescent="0.25">
      <c r="A1166" s="2" t="s">
        <v>2220</v>
      </c>
      <c r="B1166" s="1">
        <v>27115.91</v>
      </c>
      <c r="C1166" s="6">
        <f>$B$5/K1166</f>
        <v>4.8632218844984802E-2</v>
      </c>
      <c r="D1166" s="1">
        <v>543385</v>
      </c>
      <c r="E1166" s="1" t="s">
        <v>2221</v>
      </c>
      <c r="F1166" s="1" t="s">
        <v>96</v>
      </c>
      <c r="G1166" s="1">
        <v>140</v>
      </c>
      <c r="H1166" s="1">
        <v>193.69</v>
      </c>
      <c r="I1166" s="1">
        <v>375000</v>
      </c>
      <c r="J1166" s="1">
        <v>734375</v>
      </c>
      <c r="K1166" s="5">
        <f t="shared" si="18"/>
        <v>102812500</v>
      </c>
      <c r="L1166" s="1">
        <v>71.59</v>
      </c>
      <c r="M1166" s="1">
        <v>3.38</v>
      </c>
      <c r="N1166" s="1">
        <v>154.41</v>
      </c>
      <c r="O1166" s="1">
        <v>68.150000000000006</v>
      </c>
      <c r="P1166" s="1">
        <v>1.79</v>
      </c>
      <c r="Q1166" s="1">
        <v>1.05</v>
      </c>
      <c r="R1166" s="1">
        <v>9.61</v>
      </c>
      <c r="S1166" s="1">
        <v>554.08000000000004</v>
      </c>
      <c r="T1166" s="1">
        <v>83.43</v>
      </c>
      <c r="U1166" s="1">
        <v>12.92</v>
      </c>
      <c r="V1166" s="1">
        <v>0.99</v>
      </c>
      <c r="W1166" s="1">
        <v>20.100000000000001</v>
      </c>
      <c r="X1166" s="3"/>
    </row>
    <row r="1167" spans="1:24" x14ac:dyDescent="0.25">
      <c r="A1167" s="2" t="s">
        <v>2222</v>
      </c>
      <c r="B1167" s="1">
        <v>3559.9</v>
      </c>
      <c r="C1167" s="6">
        <f>$B$5/K1167</f>
        <v>11.953479448681621</v>
      </c>
      <c r="D1167" s="1">
        <v>504882</v>
      </c>
      <c r="E1167" s="1"/>
      <c r="F1167" s="1" t="s">
        <v>155</v>
      </c>
      <c r="G1167" s="1">
        <v>1779.95</v>
      </c>
      <c r="H1167" s="1">
        <v>2</v>
      </c>
      <c r="I1167" s="1">
        <v>262</v>
      </c>
      <c r="J1167" s="1">
        <v>235</v>
      </c>
      <c r="K1167" s="5">
        <f t="shared" si="18"/>
        <v>418288.25</v>
      </c>
      <c r="L1167" s="1">
        <v>308.48</v>
      </c>
      <c r="M1167" s="1">
        <v>6.88</v>
      </c>
      <c r="N1167" s="1">
        <v>-4.28</v>
      </c>
      <c r="O1167" s="1">
        <v>-18.75</v>
      </c>
      <c r="P1167" s="1">
        <v>4.97</v>
      </c>
      <c r="Q1167" s="1">
        <v>-16.45</v>
      </c>
      <c r="R1167" s="1">
        <v>159.63999999999999</v>
      </c>
      <c r="S1167" s="1">
        <v>-71.58</v>
      </c>
      <c r="T1167" s="1">
        <v>-8.48</v>
      </c>
      <c r="U1167" s="1">
        <v>-430.98</v>
      </c>
      <c r="V1167" s="1">
        <v>0</v>
      </c>
      <c r="W1167" s="1">
        <v>222.76</v>
      </c>
      <c r="X1167" s="3">
        <v>26.05</v>
      </c>
    </row>
    <row r="1168" spans="1:24" x14ac:dyDescent="0.25">
      <c r="A1168" s="2" t="s">
        <v>2223</v>
      </c>
      <c r="B1168" s="1">
        <v>38569.24</v>
      </c>
      <c r="C1168" s="6">
        <f>$B$5/K1168</f>
        <v>2.6985556499006589E-3</v>
      </c>
      <c r="D1168" s="1">
        <v>532234</v>
      </c>
      <c r="E1168" s="1" t="s">
        <v>2224</v>
      </c>
      <c r="F1168" s="1" t="s">
        <v>297</v>
      </c>
      <c r="G1168" s="1">
        <v>210</v>
      </c>
      <c r="H1168" s="1">
        <v>183.66</v>
      </c>
      <c r="I1168" s="1">
        <v>6528317</v>
      </c>
      <c r="J1168" s="1">
        <v>8823062</v>
      </c>
      <c r="K1168" s="5">
        <f t="shared" si="18"/>
        <v>1852843020</v>
      </c>
      <c r="L1168" s="1">
        <v>6.75</v>
      </c>
      <c r="M1168" s="1">
        <v>43.96</v>
      </c>
      <c r="N1168" s="1">
        <v>5.7</v>
      </c>
      <c r="O1168" s="1">
        <v>21.3</v>
      </c>
      <c r="P1168" s="1">
        <v>32.72</v>
      </c>
      <c r="Q1168" s="1">
        <v>0.32</v>
      </c>
      <c r="R1168" s="1">
        <v>2.17</v>
      </c>
      <c r="S1168" s="1">
        <v>101.35</v>
      </c>
      <c r="T1168" s="1">
        <v>45.46</v>
      </c>
      <c r="U1168" s="1">
        <v>6.64</v>
      </c>
      <c r="V1168" s="1">
        <v>0.01</v>
      </c>
      <c r="W1168" s="1">
        <v>3.93</v>
      </c>
      <c r="X1168" s="3">
        <v>17.899999999999999</v>
      </c>
    </row>
    <row r="1169" spans="1:24" x14ac:dyDescent="0.25">
      <c r="A1169" s="2" t="s">
        <v>2225</v>
      </c>
      <c r="B1169" s="1">
        <v>4717.3900000000003</v>
      </c>
      <c r="C1169" s="6">
        <f>$B$5/K1169</f>
        <v>3.2560476949450613E-2</v>
      </c>
      <c r="D1169" s="1">
        <v>523630</v>
      </c>
      <c r="E1169" s="1" t="s">
        <v>2226</v>
      </c>
      <c r="F1169" s="1" t="s">
        <v>300</v>
      </c>
      <c r="G1169" s="1">
        <v>96.16</v>
      </c>
      <c r="H1169" s="1">
        <v>49.06</v>
      </c>
      <c r="I1169" s="1">
        <v>1078194</v>
      </c>
      <c r="J1169" s="1">
        <v>1596926</v>
      </c>
      <c r="K1169" s="5">
        <f t="shared" si="18"/>
        <v>153560404.16</v>
      </c>
      <c r="L1169" s="1">
        <v>30.76</v>
      </c>
      <c r="M1169" s="1">
        <v>7.57</v>
      </c>
      <c r="N1169" s="1">
        <v>7.68</v>
      </c>
      <c r="O1169" s="1">
        <v>55.45</v>
      </c>
      <c r="P1169" s="1">
        <v>6.49</v>
      </c>
      <c r="Q1169" s="1">
        <v>0.55000000000000004</v>
      </c>
      <c r="R1169" s="1">
        <v>0.26</v>
      </c>
      <c r="S1169" s="1">
        <v>1690.28</v>
      </c>
      <c r="T1169" s="1">
        <v>3.21</v>
      </c>
      <c r="U1169" s="1">
        <v>1.82</v>
      </c>
      <c r="V1169" s="1">
        <v>0.74</v>
      </c>
      <c r="W1169" s="1">
        <v>9.02</v>
      </c>
      <c r="X1169" s="3">
        <v>18.579999999999998</v>
      </c>
    </row>
    <row r="1170" spans="1:24" x14ac:dyDescent="0.25">
      <c r="A1170" s="2" t="s">
        <v>2227</v>
      </c>
      <c r="B1170" s="1">
        <v>20608.63</v>
      </c>
      <c r="C1170" s="6">
        <f>$B$5/K1170</f>
        <v>6.8380453431030139E-3</v>
      </c>
      <c r="D1170" s="1">
        <v>513023</v>
      </c>
      <c r="E1170" s="1" t="s">
        <v>2228</v>
      </c>
      <c r="F1170" s="1" t="s">
        <v>81</v>
      </c>
      <c r="G1170" s="1">
        <v>710.15</v>
      </c>
      <c r="H1170" s="1">
        <v>29.02</v>
      </c>
      <c r="I1170" s="1">
        <v>578614</v>
      </c>
      <c r="J1170" s="1">
        <v>1029646</v>
      </c>
      <c r="K1170" s="5">
        <f t="shared" si="18"/>
        <v>731203106.89999998</v>
      </c>
      <c r="L1170" s="1">
        <v>19.72</v>
      </c>
      <c r="M1170" s="1">
        <v>17.170000000000002</v>
      </c>
      <c r="N1170" s="1">
        <v>5.97</v>
      </c>
      <c r="O1170" s="1">
        <v>24.18</v>
      </c>
      <c r="P1170" s="1">
        <v>15.03</v>
      </c>
      <c r="Q1170" s="1">
        <v>0.82</v>
      </c>
      <c r="R1170" s="1">
        <v>5.21</v>
      </c>
      <c r="S1170" s="1">
        <v>206.42</v>
      </c>
      <c r="T1170" s="1">
        <v>46.37</v>
      </c>
      <c r="U1170" s="1">
        <v>9.5500000000000007</v>
      </c>
      <c r="V1170" s="1">
        <v>0.12</v>
      </c>
      <c r="W1170" s="1">
        <v>10.29</v>
      </c>
      <c r="X1170" s="3">
        <v>39.22</v>
      </c>
    </row>
    <row r="1171" spans="1:24" x14ac:dyDescent="0.25">
      <c r="A1171" s="2" t="s">
        <v>2229</v>
      </c>
      <c r="B1171" s="1">
        <v>24157.02</v>
      </c>
      <c r="C1171" s="6">
        <f>$B$5/K1171</f>
        <v>1.1089373622364342E-2</v>
      </c>
      <c r="D1171" s="1">
        <v>532504</v>
      </c>
      <c r="E1171" s="1" t="s">
        <v>2230</v>
      </c>
      <c r="F1171" s="1" t="s">
        <v>51</v>
      </c>
      <c r="G1171" s="1">
        <v>4715.6000000000004</v>
      </c>
      <c r="H1171" s="1">
        <v>5.12</v>
      </c>
      <c r="I1171" s="1">
        <v>91814</v>
      </c>
      <c r="J1171" s="1">
        <v>95615</v>
      </c>
      <c r="K1171" s="5">
        <f t="shared" si="18"/>
        <v>450882094.00000006</v>
      </c>
      <c r="L1171" s="1">
        <v>68.150000000000006</v>
      </c>
      <c r="M1171" s="1">
        <v>11.68</v>
      </c>
      <c r="N1171" s="1">
        <v>17.36</v>
      </c>
      <c r="O1171" s="1">
        <v>3.06</v>
      </c>
      <c r="P1171" s="1">
        <v>11.52</v>
      </c>
      <c r="Q1171" s="1">
        <v>22.27</v>
      </c>
      <c r="R1171" s="1">
        <v>9.4700000000000006</v>
      </c>
      <c r="S1171" s="1">
        <v>161</v>
      </c>
      <c r="T1171" s="1">
        <v>25.09</v>
      </c>
      <c r="U1171" s="1">
        <v>42.3</v>
      </c>
      <c r="V1171" s="1">
        <v>0.56000000000000005</v>
      </c>
      <c r="W1171" s="1">
        <v>37.21</v>
      </c>
      <c r="X1171" s="3">
        <v>21.01</v>
      </c>
    </row>
    <row r="1172" spans="1:24" x14ac:dyDescent="0.25">
      <c r="A1172" s="2" t="s">
        <v>2231</v>
      </c>
      <c r="B1172" s="1">
        <v>1908.58</v>
      </c>
      <c r="C1172" s="6">
        <f>$B$5/K1172</f>
        <v>8.3691334734446787E-2</v>
      </c>
      <c r="D1172" s="1">
        <v>539332</v>
      </c>
      <c r="E1172" s="1" t="s">
        <v>2232</v>
      </c>
      <c r="F1172" s="1" t="s">
        <v>143</v>
      </c>
      <c r="G1172" s="1">
        <v>126.8</v>
      </c>
      <c r="H1172" s="1">
        <v>15.05</v>
      </c>
      <c r="I1172" s="1">
        <v>364712</v>
      </c>
      <c r="J1172" s="1">
        <v>471162</v>
      </c>
      <c r="K1172" s="5">
        <f t="shared" si="18"/>
        <v>59743341.600000001</v>
      </c>
      <c r="L1172" s="1"/>
      <c r="M1172" s="1">
        <v>-1.83</v>
      </c>
      <c r="N1172" s="1">
        <v>2.25</v>
      </c>
      <c r="O1172" s="1"/>
      <c r="P1172" s="1">
        <v>-1.96</v>
      </c>
      <c r="Q1172" s="1"/>
      <c r="R1172" s="1">
        <v>3.78</v>
      </c>
      <c r="S1172" s="1">
        <v>-291.87</v>
      </c>
      <c r="T1172" s="1">
        <v>4.67</v>
      </c>
      <c r="U1172" s="1">
        <v>22.73</v>
      </c>
      <c r="V1172" s="1">
        <v>0.09</v>
      </c>
      <c r="W1172" s="1">
        <v>72.84</v>
      </c>
      <c r="X1172" s="3">
        <v>27.54</v>
      </c>
    </row>
    <row r="1173" spans="1:24" x14ac:dyDescent="0.25">
      <c r="A1173" s="2" t="s">
        <v>2233</v>
      </c>
      <c r="B1173" s="1">
        <v>3618.29</v>
      </c>
      <c r="C1173" s="6">
        <f>$B$5/K1173</f>
        <v>4.6467311621242215E-2</v>
      </c>
      <c r="D1173" s="1">
        <v>508989</v>
      </c>
      <c r="E1173" s="1" t="s">
        <v>2234</v>
      </c>
      <c r="F1173" s="1" t="s">
        <v>2235</v>
      </c>
      <c r="G1173" s="1">
        <v>159.94999999999999</v>
      </c>
      <c r="H1173" s="1">
        <v>22.62</v>
      </c>
      <c r="I1173" s="1">
        <v>688885</v>
      </c>
      <c r="J1173" s="1">
        <v>672726</v>
      </c>
      <c r="K1173" s="5">
        <f t="shared" si="18"/>
        <v>107602523.69999999</v>
      </c>
      <c r="L1173" s="1">
        <v>17.89</v>
      </c>
      <c r="M1173" s="1">
        <v>14.75</v>
      </c>
      <c r="N1173" s="1">
        <v>17</v>
      </c>
      <c r="O1173" s="1">
        <v>85.86</v>
      </c>
      <c r="P1173" s="1">
        <v>12.58</v>
      </c>
      <c r="Q1173" s="1">
        <v>0.21</v>
      </c>
      <c r="R1173" s="1">
        <v>2.0299999999999998</v>
      </c>
      <c r="S1173" s="1">
        <v>135.81</v>
      </c>
      <c r="T1173" s="1">
        <v>18.3</v>
      </c>
      <c r="U1173" s="1">
        <v>13.18</v>
      </c>
      <c r="V1173" s="1">
        <v>0.11</v>
      </c>
      <c r="W1173" s="1">
        <v>10.78</v>
      </c>
      <c r="X1173" s="3">
        <v>19.649999999999999</v>
      </c>
    </row>
    <row r="1174" spans="1:24" x14ac:dyDescent="0.25">
      <c r="A1174" s="2" t="s">
        <v>2236</v>
      </c>
      <c r="B1174" s="1">
        <v>10210.94</v>
      </c>
      <c r="C1174" s="6">
        <f>$B$5/K1174</f>
        <v>2.5989159934385947E-3</v>
      </c>
      <c r="D1174" s="1">
        <v>543280</v>
      </c>
      <c r="E1174" s="1" t="s">
        <v>2237</v>
      </c>
      <c r="F1174" s="1" t="s">
        <v>456</v>
      </c>
      <c r="G1174" s="1">
        <v>1102.5</v>
      </c>
      <c r="H1174" s="1">
        <v>9.26</v>
      </c>
      <c r="I1174" s="1">
        <v>603900</v>
      </c>
      <c r="J1174" s="1">
        <v>1745015</v>
      </c>
      <c r="K1174" s="5">
        <f t="shared" si="18"/>
        <v>1923879037.5</v>
      </c>
      <c r="L1174" s="1">
        <v>82.47</v>
      </c>
      <c r="M1174" s="1">
        <v>2.5</v>
      </c>
      <c r="N1174" s="1">
        <v>37.72</v>
      </c>
      <c r="O1174" s="1">
        <v>36.479999999999997</v>
      </c>
      <c r="P1174" s="1">
        <v>2.9</v>
      </c>
      <c r="Q1174" s="1">
        <v>2.2599999999999998</v>
      </c>
      <c r="R1174" s="1">
        <v>5.45</v>
      </c>
      <c r="S1174" s="1">
        <v>52.9</v>
      </c>
      <c r="T1174" s="1">
        <v>6.03</v>
      </c>
      <c r="U1174" s="1">
        <v>155.86000000000001</v>
      </c>
      <c r="V1174" s="1">
        <v>0.08</v>
      </c>
      <c r="W1174" s="1">
        <v>38.950000000000003</v>
      </c>
      <c r="X1174" s="3">
        <v>68.900000000000006</v>
      </c>
    </row>
    <row r="1175" spans="1:24" x14ac:dyDescent="0.25">
      <c r="A1175" s="2" t="s">
        <v>2238</v>
      </c>
      <c r="B1175" s="1">
        <v>30501.9</v>
      </c>
      <c r="C1175" s="6">
        <f>$B$5/K1175</f>
        <v>4.1434256162074991E-3</v>
      </c>
      <c r="D1175" s="1">
        <v>534309</v>
      </c>
      <c r="E1175" s="1" t="s">
        <v>2238</v>
      </c>
      <c r="F1175" s="1" t="s">
        <v>43</v>
      </c>
      <c r="G1175" s="1">
        <v>112.97</v>
      </c>
      <c r="H1175" s="1">
        <v>270</v>
      </c>
      <c r="I1175" s="1">
        <v>14798258</v>
      </c>
      <c r="J1175" s="1">
        <v>10681871</v>
      </c>
      <c r="K1175" s="5">
        <f t="shared" si="18"/>
        <v>1206730966.8699999</v>
      </c>
      <c r="L1175" s="1">
        <v>47.97</v>
      </c>
      <c r="M1175" s="1">
        <v>33.17</v>
      </c>
      <c r="N1175" s="1">
        <v>16.11</v>
      </c>
      <c r="O1175" s="1">
        <v>29.6</v>
      </c>
      <c r="P1175" s="1">
        <v>25.54</v>
      </c>
      <c r="Q1175" s="1">
        <v>1.62</v>
      </c>
      <c r="R1175" s="1">
        <v>2.48</v>
      </c>
      <c r="S1175" s="1">
        <v>103.26</v>
      </c>
      <c r="T1175" s="1">
        <v>5.22</v>
      </c>
      <c r="U1175" s="1">
        <v>46.41</v>
      </c>
      <c r="V1175" s="1">
        <v>0</v>
      </c>
      <c r="W1175" s="1">
        <v>27.61</v>
      </c>
      <c r="X1175" s="3">
        <v>22.02</v>
      </c>
    </row>
    <row r="1176" spans="1:24" x14ac:dyDescent="0.25">
      <c r="A1176" s="2" t="s">
        <v>2239</v>
      </c>
      <c r="B1176" s="1">
        <v>742.84</v>
      </c>
      <c r="C1176" s="6">
        <f>$B$5/K1176</f>
        <v>9.3373820221781489</v>
      </c>
      <c r="D1176" s="1"/>
      <c r="E1176" s="1" t="s">
        <v>2240</v>
      </c>
      <c r="F1176" s="1" t="s">
        <v>53</v>
      </c>
      <c r="G1176" s="1">
        <v>2514</v>
      </c>
      <c r="H1176" s="1">
        <v>0.3</v>
      </c>
      <c r="I1176" s="1">
        <v>230</v>
      </c>
      <c r="J1176" s="1">
        <v>213</v>
      </c>
      <c r="K1176" s="5">
        <f t="shared" si="18"/>
        <v>535482</v>
      </c>
      <c r="L1176" s="1">
        <v>88.32</v>
      </c>
      <c r="M1176" s="1">
        <v>0.35</v>
      </c>
      <c r="N1176" s="1">
        <v>4.37</v>
      </c>
      <c r="O1176" s="1">
        <v>2.2599999999999998</v>
      </c>
      <c r="P1176" s="1">
        <v>0.27</v>
      </c>
      <c r="Q1176" s="1">
        <v>39.08</v>
      </c>
      <c r="R1176" s="1">
        <v>53.44</v>
      </c>
      <c r="S1176" s="1">
        <v>59.1</v>
      </c>
      <c r="T1176" s="1">
        <v>77.91</v>
      </c>
      <c r="U1176" s="1">
        <v>151.75</v>
      </c>
      <c r="V1176" s="1">
        <v>0</v>
      </c>
      <c r="W1176" s="1">
        <v>68.239999999999995</v>
      </c>
      <c r="X1176" s="3">
        <v>23.2</v>
      </c>
    </row>
    <row r="1177" spans="1:24" x14ac:dyDescent="0.25">
      <c r="A1177" s="2" t="s">
        <v>2241</v>
      </c>
      <c r="B1177" s="1">
        <v>13322.87</v>
      </c>
      <c r="C1177" s="6">
        <f>$B$5/K1177</f>
        <v>7.5328274465801945E-3</v>
      </c>
      <c r="D1177" s="1">
        <v>500294</v>
      </c>
      <c r="E1177" s="1" t="s">
        <v>2241</v>
      </c>
      <c r="F1177" s="1" t="s">
        <v>43</v>
      </c>
      <c r="G1177" s="1">
        <v>212.2</v>
      </c>
      <c r="H1177" s="1">
        <v>62.78</v>
      </c>
      <c r="I1177" s="1">
        <v>1976438</v>
      </c>
      <c r="J1177" s="1">
        <v>3127999</v>
      </c>
      <c r="K1177" s="5">
        <f t="shared" si="18"/>
        <v>663761387.79999995</v>
      </c>
      <c r="L1177" s="1">
        <v>16.579999999999998</v>
      </c>
      <c r="M1177" s="1">
        <v>21.71</v>
      </c>
      <c r="N1177" s="1">
        <v>25.85</v>
      </c>
      <c r="O1177" s="1">
        <v>34.01</v>
      </c>
      <c r="P1177" s="1">
        <v>11.41</v>
      </c>
      <c r="Q1177" s="1">
        <v>0.49</v>
      </c>
      <c r="R1177" s="1">
        <v>0.61</v>
      </c>
      <c r="S1177" s="1">
        <v>92.47</v>
      </c>
      <c r="T1177" s="1">
        <v>8.67</v>
      </c>
      <c r="U1177" s="1">
        <v>17.96</v>
      </c>
      <c r="V1177" s="1">
        <v>0.22</v>
      </c>
      <c r="W1177" s="1">
        <v>6.47</v>
      </c>
      <c r="X1177" s="3">
        <v>47.69</v>
      </c>
    </row>
    <row r="1178" spans="1:24" x14ac:dyDescent="0.25">
      <c r="A1178" s="2" t="s">
        <v>2242</v>
      </c>
      <c r="B1178" s="1">
        <v>938.13</v>
      </c>
      <c r="C1178" s="6">
        <f>$B$5/K1178</f>
        <v>0.47724445921569075</v>
      </c>
      <c r="D1178" s="1">
        <v>502168</v>
      </c>
      <c r="E1178" s="1" t="s">
        <v>2243</v>
      </c>
      <c r="F1178" s="1" t="s">
        <v>74</v>
      </c>
      <c r="G1178" s="1">
        <v>207.4</v>
      </c>
      <c r="H1178" s="1">
        <v>4.5199999999999996</v>
      </c>
      <c r="I1178" s="1">
        <v>57041</v>
      </c>
      <c r="J1178" s="1">
        <v>50515</v>
      </c>
      <c r="K1178" s="5">
        <f t="shared" si="18"/>
        <v>10476811</v>
      </c>
      <c r="L1178" s="1">
        <v>24.43</v>
      </c>
      <c r="M1178" s="1">
        <v>6.71</v>
      </c>
      <c r="N1178" s="1">
        <v>-4.2</v>
      </c>
      <c r="O1178" s="1">
        <v>-32.89</v>
      </c>
      <c r="P1178" s="1">
        <v>3.41</v>
      </c>
      <c r="Q1178" s="1">
        <v>-0.74</v>
      </c>
      <c r="R1178" s="1">
        <v>0.67</v>
      </c>
      <c r="S1178" s="1">
        <v>251.09</v>
      </c>
      <c r="T1178" s="1">
        <v>8.9700000000000006</v>
      </c>
      <c r="U1178" s="1">
        <v>9.7200000000000006</v>
      </c>
      <c r="V1178" s="1">
        <v>0.28999999999999998</v>
      </c>
      <c r="W1178" s="1">
        <v>8</v>
      </c>
      <c r="X1178" s="3">
        <v>53.11</v>
      </c>
    </row>
    <row r="1179" spans="1:24" x14ac:dyDescent="0.25">
      <c r="A1179" s="2" t="s">
        <v>2244</v>
      </c>
      <c r="B1179" s="1">
        <v>2592.83</v>
      </c>
      <c r="C1179" s="6">
        <f>$B$5/K1179</f>
        <v>6.5045311162172437E-2</v>
      </c>
      <c r="D1179" s="1">
        <v>543214</v>
      </c>
      <c r="E1179" s="1" t="s">
        <v>2245</v>
      </c>
      <c r="F1179" s="1" t="s">
        <v>181</v>
      </c>
      <c r="G1179" s="1">
        <v>1090.0999999999999</v>
      </c>
      <c r="H1179" s="1">
        <v>2.38</v>
      </c>
      <c r="I1179" s="1">
        <v>119895</v>
      </c>
      <c r="J1179" s="1">
        <v>70516</v>
      </c>
      <c r="K1179" s="5">
        <f t="shared" si="18"/>
        <v>76869491.599999994</v>
      </c>
      <c r="L1179" s="1">
        <v>46.92</v>
      </c>
      <c r="M1179" s="1">
        <v>22.85</v>
      </c>
      <c r="N1179" s="1">
        <v>45.26</v>
      </c>
      <c r="O1179" s="1">
        <v>51.06</v>
      </c>
      <c r="P1179" s="1">
        <v>19.059999999999999</v>
      </c>
      <c r="Q1179" s="1">
        <v>0.92</v>
      </c>
      <c r="R1179" s="1">
        <v>3.57</v>
      </c>
      <c r="S1179" s="1">
        <v>151.52000000000001</v>
      </c>
      <c r="T1179" s="1">
        <v>10.52</v>
      </c>
      <c r="U1179" s="1">
        <v>30.95</v>
      </c>
      <c r="V1179" s="1">
        <v>0.11</v>
      </c>
      <c r="W1179" s="1">
        <v>28.26</v>
      </c>
      <c r="X1179" s="3">
        <v>26.63</v>
      </c>
    </row>
    <row r="1180" spans="1:24" x14ac:dyDescent="0.25">
      <c r="A1180" s="2" t="s">
        <v>2246</v>
      </c>
      <c r="B1180" s="1">
        <v>4752.1499999999996</v>
      </c>
      <c r="C1180" s="6">
        <f>$B$5/K1180</f>
        <v>1.1111111111111112</v>
      </c>
      <c r="D1180" s="1"/>
      <c r="E1180" s="1" t="s">
        <v>2247</v>
      </c>
      <c r="F1180" s="1" t="s">
        <v>200</v>
      </c>
      <c r="G1180" s="1">
        <v>120</v>
      </c>
      <c r="H1180" s="1">
        <v>39.6</v>
      </c>
      <c r="I1180" s="1">
        <v>37500</v>
      </c>
      <c r="J1180" s="1">
        <v>37500</v>
      </c>
      <c r="K1180" s="5">
        <f t="shared" si="18"/>
        <v>4500000</v>
      </c>
      <c r="L1180" s="1">
        <v>35.35</v>
      </c>
      <c r="M1180" s="1">
        <v>4.74</v>
      </c>
      <c r="N1180" s="1">
        <v>23.92</v>
      </c>
      <c r="O1180" s="1">
        <v>83.94</v>
      </c>
      <c r="P1180" s="1">
        <v>3.46</v>
      </c>
      <c r="Q1180" s="1">
        <v>0.42</v>
      </c>
      <c r="R1180" s="1">
        <v>13.56</v>
      </c>
      <c r="S1180" s="1">
        <v>208.61</v>
      </c>
      <c r="T1180" s="1">
        <v>85.84</v>
      </c>
      <c r="U1180" s="1">
        <v>16.95</v>
      </c>
      <c r="V1180" s="1">
        <v>0.38</v>
      </c>
      <c r="W1180" s="1">
        <v>19.010000000000002</v>
      </c>
      <c r="X1180" s="3"/>
    </row>
    <row r="1181" spans="1:24" x14ac:dyDescent="0.25">
      <c r="A1181" s="2" t="s">
        <v>2248</v>
      </c>
      <c r="B1181" s="1">
        <v>1443.06</v>
      </c>
      <c r="C1181" s="6">
        <f>$B$5/K1181</f>
        <v>0.21977569578205122</v>
      </c>
      <c r="D1181" s="1">
        <v>532529</v>
      </c>
      <c r="E1181" s="1" t="s">
        <v>2248</v>
      </c>
      <c r="F1181" s="1" t="s">
        <v>456</v>
      </c>
      <c r="G1181" s="1">
        <v>127.9</v>
      </c>
      <c r="H1181" s="1">
        <v>11.28</v>
      </c>
      <c r="I1181" s="1">
        <v>357541</v>
      </c>
      <c r="J1181" s="1">
        <v>177877</v>
      </c>
      <c r="K1181" s="5">
        <f t="shared" si="18"/>
        <v>22750468.300000001</v>
      </c>
      <c r="L1181" s="1"/>
      <c r="M1181" s="1">
        <v>-47.81</v>
      </c>
      <c r="N1181" s="1">
        <v>5.47</v>
      </c>
      <c r="O1181" s="1"/>
      <c r="P1181" s="1">
        <v>-132.61000000000001</v>
      </c>
      <c r="Q1181" s="1"/>
      <c r="R1181" s="1">
        <v>3.01</v>
      </c>
      <c r="S1181" s="1">
        <v>60.22</v>
      </c>
      <c r="T1181" s="1">
        <v>-40.01</v>
      </c>
      <c r="U1181" s="1">
        <v>-9.99</v>
      </c>
      <c r="V1181" s="1">
        <v>5.76</v>
      </c>
      <c r="W1181" s="1">
        <v>-9.67</v>
      </c>
      <c r="X1181" s="3">
        <v>35.17</v>
      </c>
    </row>
    <row r="1182" spans="1:24" x14ac:dyDescent="0.25">
      <c r="A1182" s="2" t="s">
        <v>2249</v>
      </c>
      <c r="B1182" s="1">
        <v>527.9</v>
      </c>
      <c r="C1182" s="6">
        <f>$B$5/K1182</f>
        <v>0.19706639087882152</v>
      </c>
      <c r="D1182" s="1">
        <v>544434</v>
      </c>
      <c r="E1182" s="1"/>
      <c r="F1182" s="1" t="s">
        <v>124</v>
      </c>
      <c r="G1182" s="1">
        <v>136</v>
      </c>
      <c r="H1182" s="1">
        <v>3.88</v>
      </c>
      <c r="I1182" s="1">
        <v>147200</v>
      </c>
      <c r="J1182" s="1">
        <v>186560</v>
      </c>
      <c r="K1182" s="5">
        <f t="shared" si="18"/>
        <v>25372160</v>
      </c>
      <c r="L1182" s="1">
        <v>32.17</v>
      </c>
      <c r="M1182" s="1">
        <v>45.88</v>
      </c>
      <c r="N1182" s="1">
        <v>148.68</v>
      </c>
      <c r="O1182" s="1">
        <v>516.6</v>
      </c>
      <c r="P1182" s="1">
        <v>51.01</v>
      </c>
      <c r="Q1182" s="1">
        <v>0.06</v>
      </c>
      <c r="R1182" s="1">
        <v>7.48</v>
      </c>
      <c r="S1182" s="1">
        <v>74.83</v>
      </c>
      <c r="T1182" s="1">
        <v>32.880000000000003</v>
      </c>
      <c r="U1182" s="1">
        <v>42.97</v>
      </c>
      <c r="V1182" s="1">
        <v>0.31</v>
      </c>
      <c r="W1182" s="1">
        <v>23.09</v>
      </c>
      <c r="X1182" s="3">
        <v>18.91</v>
      </c>
    </row>
    <row r="1183" spans="1:24" x14ac:dyDescent="0.25">
      <c r="A1183" s="2" t="s">
        <v>2250</v>
      </c>
      <c r="B1183" s="1">
        <v>1255.42</v>
      </c>
      <c r="C1183" s="6">
        <f>$B$5/K1183</f>
        <v>0.35168060176433513</v>
      </c>
      <c r="D1183" s="1">
        <v>532864</v>
      </c>
      <c r="E1183" s="1" t="s">
        <v>2251</v>
      </c>
      <c r="F1183" s="1" t="s">
        <v>124</v>
      </c>
      <c r="G1183" s="1">
        <v>144.30000000000001</v>
      </c>
      <c r="H1183" s="1">
        <v>8.6999999999999993</v>
      </c>
      <c r="I1183" s="1">
        <v>82694</v>
      </c>
      <c r="J1183" s="1">
        <v>98527</v>
      </c>
      <c r="K1183" s="5">
        <f t="shared" si="18"/>
        <v>14217446.100000001</v>
      </c>
      <c r="L1183" s="1">
        <v>30.97</v>
      </c>
      <c r="M1183" s="1">
        <v>9.5500000000000007</v>
      </c>
      <c r="N1183" s="1">
        <v>10.51</v>
      </c>
      <c r="O1183" s="1">
        <v>33.58</v>
      </c>
      <c r="P1183" s="1">
        <v>6.48</v>
      </c>
      <c r="Q1183" s="1">
        <v>0.92</v>
      </c>
      <c r="R1183" s="1">
        <v>0.98</v>
      </c>
      <c r="S1183" s="1">
        <v>258.58</v>
      </c>
      <c r="T1183" s="1">
        <v>7.52</v>
      </c>
      <c r="U1183" s="1">
        <v>11.98</v>
      </c>
      <c r="V1183" s="1">
        <v>0.53</v>
      </c>
      <c r="W1183" s="1">
        <v>12.73</v>
      </c>
      <c r="X1183" s="3">
        <v>25.13</v>
      </c>
    </row>
    <row r="1184" spans="1:24" x14ac:dyDescent="0.25">
      <c r="A1184" s="2" t="s">
        <v>2252</v>
      </c>
      <c r="B1184" s="1">
        <v>2019.68</v>
      </c>
      <c r="C1184" s="6">
        <f>$B$5/K1184</f>
        <v>3.2723197941850121E-2</v>
      </c>
      <c r="D1184" s="1">
        <v>504112</v>
      </c>
      <c r="E1184" s="1" t="s">
        <v>2252</v>
      </c>
      <c r="F1184" s="1" t="s">
        <v>532</v>
      </c>
      <c r="G1184" s="1">
        <v>885.05</v>
      </c>
      <c r="H1184" s="1">
        <v>2.2799999999999998</v>
      </c>
      <c r="I1184" s="1">
        <v>603342</v>
      </c>
      <c r="J1184" s="1">
        <v>172642</v>
      </c>
      <c r="K1184" s="5">
        <f t="shared" si="18"/>
        <v>152796802.09999999</v>
      </c>
      <c r="L1184" s="1">
        <v>298.35000000000002</v>
      </c>
      <c r="M1184" s="1">
        <v>14.38</v>
      </c>
      <c r="N1184" s="1">
        <v>5.44</v>
      </c>
      <c r="O1184" s="1">
        <v>-15.69</v>
      </c>
      <c r="P1184" s="1">
        <v>7.63</v>
      </c>
      <c r="Q1184" s="1">
        <v>-19.02</v>
      </c>
      <c r="R1184" s="1">
        <v>6.61</v>
      </c>
      <c r="S1184" s="1">
        <v>290.39999999999998</v>
      </c>
      <c r="T1184" s="1">
        <v>12.17</v>
      </c>
      <c r="U1184" s="1">
        <v>102.64</v>
      </c>
      <c r="V1184" s="1">
        <v>0.41</v>
      </c>
      <c r="W1184" s="1">
        <v>47.45</v>
      </c>
      <c r="X1184" s="3">
        <v>44.91</v>
      </c>
    </row>
    <row r="1185" spans="1:24" x14ac:dyDescent="0.25">
      <c r="A1185" s="2" t="s">
        <v>2253</v>
      </c>
      <c r="B1185" s="1">
        <v>4055.77</v>
      </c>
      <c r="C1185" s="6">
        <f>$B$5/K1185</f>
        <v>5.158120664753358E-2</v>
      </c>
      <c r="D1185" s="1">
        <v>542665</v>
      </c>
      <c r="E1185" s="1" t="s">
        <v>2254</v>
      </c>
      <c r="F1185" s="1" t="s">
        <v>51</v>
      </c>
      <c r="G1185" s="1">
        <v>1537.35</v>
      </c>
      <c r="H1185" s="1">
        <v>2.64</v>
      </c>
      <c r="I1185" s="1">
        <v>51998</v>
      </c>
      <c r="J1185" s="1">
        <v>63053</v>
      </c>
      <c r="K1185" s="5">
        <f t="shared" si="18"/>
        <v>96934529.549999997</v>
      </c>
      <c r="L1185" s="1">
        <v>100.28</v>
      </c>
      <c r="M1185" s="1">
        <v>8.82</v>
      </c>
      <c r="N1185" s="1">
        <v>16.86</v>
      </c>
      <c r="O1185" s="1">
        <v>-0.99</v>
      </c>
      <c r="P1185" s="1">
        <v>5.59</v>
      </c>
      <c r="Q1185" s="1">
        <v>-101.29</v>
      </c>
      <c r="R1185" s="1">
        <v>5.17</v>
      </c>
      <c r="S1185" s="1">
        <v>484.62</v>
      </c>
      <c r="T1185" s="1">
        <v>17.47</v>
      </c>
      <c r="U1185" s="1">
        <v>20.71</v>
      </c>
      <c r="V1185" s="1">
        <v>0.76</v>
      </c>
      <c r="W1185" s="1">
        <v>32.99</v>
      </c>
      <c r="X1185" s="3">
        <v>18.45</v>
      </c>
    </row>
    <row r="1186" spans="1:24" x14ac:dyDescent="0.25">
      <c r="A1186" s="2" t="s">
        <v>2255</v>
      </c>
      <c r="B1186" s="1">
        <v>10375.219999999999</v>
      </c>
      <c r="C1186" s="6">
        <f>$B$5/K1186</f>
        <v>2.5817625481211495E-2</v>
      </c>
      <c r="D1186" s="1">
        <v>505355</v>
      </c>
      <c r="E1186" s="1" t="s">
        <v>2255</v>
      </c>
      <c r="F1186" s="1" t="s">
        <v>200</v>
      </c>
      <c r="G1186" s="1">
        <v>1472.5</v>
      </c>
      <c r="H1186" s="1">
        <v>7.05</v>
      </c>
      <c r="I1186" s="1">
        <v>83718</v>
      </c>
      <c r="J1186" s="1">
        <v>131522</v>
      </c>
      <c r="K1186" s="5">
        <f t="shared" si="18"/>
        <v>193666145</v>
      </c>
      <c r="L1186" s="1">
        <v>25.84</v>
      </c>
      <c r="M1186" s="1">
        <v>21.12</v>
      </c>
      <c r="N1186" s="1">
        <v>29.46</v>
      </c>
      <c r="O1186" s="1">
        <v>26.46</v>
      </c>
      <c r="P1186" s="1">
        <v>15.82</v>
      </c>
      <c r="Q1186" s="1">
        <v>0.98</v>
      </c>
      <c r="R1186" s="1">
        <v>13.23</v>
      </c>
      <c r="S1186" s="1">
        <v>86.87</v>
      </c>
      <c r="T1186" s="1">
        <v>58.94</v>
      </c>
      <c r="U1186" s="1">
        <v>29.75</v>
      </c>
      <c r="V1186" s="1">
        <v>0</v>
      </c>
      <c r="W1186" s="1">
        <v>18.04</v>
      </c>
      <c r="X1186" s="3">
        <v>23.52</v>
      </c>
    </row>
    <row r="1187" spans="1:24" x14ac:dyDescent="0.25">
      <c r="A1187" s="2" t="s">
        <v>2256</v>
      </c>
      <c r="B1187" s="1">
        <v>226037.01</v>
      </c>
      <c r="C1187" s="6">
        <f>$B$5/K1187</f>
        <v>2.9398334346609051E-3</v>
      </c>
      <c r="D1187" s="1">
        <v>500790</v>
      </c>
      <c r="E1187" s="1" t="s">
        <v>2257</v>
      </c>
      <c r="F1187" s="1" t="s">
        <v>108</v>
      </c>
      <c r="G1187" s="1">
        <v>1172.2</v>
      </c>
      <c r="H1187" s="1">
        <v>192.83</v>
      </c>
      <c r="I1187" s="1">
        <v>1581199</v>
      </c>
      <c r="J1187" s="1">
        <v>1450927</v>
      </c>
      <c r="K1187" s="5">
        <f t="shared" si="18"/>
        <v>1700776629.4000001</v>
      </c>
      <c r="L1187" s="1">
        <v>75.11</v>
      </c>
      <c r="M1187" s="1">
        <v>95.66</v>
      </c>
      <c r="N1187" s="1">
        <v>11.08</v>
      </c>
      <c r="O1187" s="1">
        <v>10.57</v>
      </c>
      <c r="P1187" s="1">
        <v>83.02</v>
      </c>
      <c r="Q1187" s="1">
        <v>7.11</v>
      </c>
      <c r="R1187" s="1">
        <v>11.03</v>
      </c>
      <c r="S1187" s="1">
        <v>97.6</v>
      </c>
      <c r="T1187" s="1">
        <v>23.24</v>
      </c>
      <c r="U1187" s="1">
        <v>76.98</v>
      </c>
      <c r="V1187" s="1">
        <v>0.28000000000000003</v>
      </c>
      <c r="W1187" s="1">
        <v>47.48</v>
      </c>
      <c r="X1187" s="3">
        <v>15.77</v>
      </c>
    </row>
    <row r="1188" spans="1:24" x14ac:dyDescent="0.25">
      <c r="A1188" s="2" t="s">
        <v>2258</v>
      </c>
      <c r="B1188" s="1">
        <v>20119.47</v>
      </c>
      <c r="C1188" s="6">
        <f>$B$5/K1188</f>
        <v>3.8827978677536486E-4</v>
      </c>
      <c r="D1188" s="1">
        <v>543945</v>
      </c>
      <c r="E1188" s="1" t="s">
        <v>2259</v>
      </c>
      <c r="F1188" s="1" t="s">
        <v>148</v>
      </c>
      <c r="G1188" s="1">
        <v>3551.3</v>
      </c>
      <c r="H1188" s="1">
        <v>5.67</v>
      </c>
      <c r="I1188" s="1">
        <v>4478742</v>
      </c>
      <c r="J1188" s="1">
        <v>3626084</v>
      </c>
      <c r="K1188" s="5">
        <f t="shared" si="18"/>
        <v>12877312109.200001</v>
      </c>
      <c r="L1188" s="1">
        <v>155.86000000000001</v>
      </c>
      <c r="M1188" s="1">
        <v>32.450000000000003</v>
      </c>
      <c r="N1188" s="1">
        <v>66.930000000000007</v>
      </c>
      <c r="O1188" s="1">
        <v>71.900000000000006</v>
      </c>
      <c r="P1188" s="1">
        <v>23.93</v>
      </c>
      <c r="Q1188" s="1">
        <v>2.17</v>
      </c>
      <c r="R1188" s="1">
        <v>15.47</v>
      </c>
      <c r="S1188" s="1">
        <v>-10.23</v>
      </c>
      <c r="T1188" s="1">
        <v>14.12</v>
      </c>
      <c r="U1188" s="1">
        <v>-1524.29</v>
      </c>
      <c r="V1188" s="1">
        <v>0.01</v>
      </c>
      <c r="W1188" s="1">
        <v>104.48</v>
      </c>
      <c r="X1188" s="3">
        <v>15.2</v>
      </c>
    </row>
    <row r="1189" spans="1:24" x14ac:dyDescent="0.25">
      <c r="A1189" s="2" t="s">
        <v>2260</v>
      </c>
      <c r="B1189" s="1">
        <v>3877.99</v>
      </c>
      <c r="C1189" s="6">
        <f>$B$5/K1189</f>
        <v>0.14130680533574497</v>
      </c>
      <c r="D1189" s="1">
        <v>544396</v>
      </c>
      <c r="E1189" s="1" t="s">
        <v>2261</v>
      </c>
      <c r="F1189" s="1" t="s">
        <v>148</v>
      </c>
      <c r="G1189" s="1">
        <v>2000</v>
      </c>
      <c r="H1189" s="1">
        <v>1.94</v>
      </c>
      <c r="I1189" s="1">
        <v>24758</v>
      </c>
      <c r="J1189" s="1">
        <v>17692</v>
      </c>
      <c r="K1189" s="5">
        <f t="shared" si="18"/>
        <v>35384000</v>
      </c>
      <c r="L1189" s="1">
        <v>106.31</v>
      </c>
      <c r="M1189" s="1">
        <v>72.17</v>
      </c>
      <c r="N1189" s="1">
        <v>108.03</v>
      </c>
      <c r="O1189" s="1">
        <v>210.52</v>
      </c>
      <c r="P1189" s="1">
        <v>55.68</v>
      </c>
      <c r="Q1189" s="1">
        <v>0.5</v>
      </c>
      <c r="R1189" s="1">
        <v>26.21</v>
      </c>
      <c r="S1189" s="1">
        <v>79.64</v>
      </c>
      <c r="T1189" s="1">
        <v>32.64</v>
      </c>
      <c r="U1189" s="1">
        <v>133.52000000000001</v>
      </c>
      <c r="V1189" s="1">
        <v>0.05</v>
      </c>
      <c r="W1189" s="1">
        <v>67.97</v>
      </c>
      <c r="X1189" s="3">
        <v>31.84</v>
      </c>
    </row>
    <row r="1190" spans="1:24" x14ac:dyDescent="0.25">
      <c r="A1190" s="2" t="s">
        <v>2262</v>
      </c>
      <c r="B1190" s="1">
        <v>8383.9500000000007</v>
      </c>
      <c r="C1190" s="6">
        <f>$B$5/K1190</f>
        <v>2.118587461563445E-2</v>
      </c>
      <c r="D1190" s="1">
        <v>532798</v>
      </c>
      <c r="E1190" s="1" t="s">
        <v>2263</v>
      </c>
      <c r="F1190" s="1" t="s">
        <v>456</v>
      </c>
      <c r="G1190" s="1">
        <v>54.37</v>
      </c>
      <c r="H1190" s="1">
        <v>154.19999999999999</v>
      </c>
      <c r="I1190" s="1">
        <v>6594598</v>
      </c>
      <c r="J1190" s="1">
        <v>4340745</v>
      </c>
      <c r="K1190" s="5">
        <f t="shared" si="18"/>
        <v>236006305.64999998</v>
      </c>
      <c r="L1190" s="1"/>
      <c r="M1190" s="1">
        <v>0.61</v>
      </c>
      <c r="N1190" s="1">
        <v>5.41</v>
      </c>
      <c r="O1190" s="1"/>
      <c r="P1190" s="1">
        <v>-3.34</v>
      </c>
      <c r="Q1190" s="1"/>
      <c r="R1190" s="1">
        <v>1.99</v>
      </c>
      <c r="S1190" s="1">
        <v>1498.59</v>
      </c>
      <c r="T1190" s="1">
        <v>-4.22</v>
      </c>
      <c r="U1190" s="1">
        <v>-4.38</v>
      </c>
      <c r="V1190" s="1">
        <v>0.62</v>
      </c>
      <c r="W1190" s="1">
        <v>26.78</v>
      </c>
      <c r="X1190" s="3">
        <v>36.04</v>
      </c>
    </row>
    <row r="1191" spans="1:24" x14ac:dyDescent="0.25">
      <c r="A1191" s="2" t="s">
        <v>2264</v>
      </c>
      <c r="B1191" s="1">
        <v>19382.72</v>
      </c>
      <c r="C1191" s="6">
        <f>$B$5/K1191</f>
        <v>5.4891273259676165E-3</v>
      </c>
      <c r="D1191" s="1">
        <v>524558</v>
      </c>
      <c r="E1191" s="1" t="s">
        <v>2265</v>
      </c>
      <c r="F1191" s="1" t="s">
        <v>58</v>
      </c>
      <c r="G1191" s="1">
        <v>15107.5</v>
      </c>
      <c r="H1191" s="1">
        <v>1.28</v>
      </c>
      <c r="I1191" s="1">
        <v>56861</v>
      </c>
      <c r="J1191" s="1">
        <v>60294</v>
      </c>
      <c r="K1191" s="5">
        <f t="shared" si="18"/>
        <v>910891605</v>
      </c>
      <c r="L1191" s="1">
        <v>147.07</v>
      </c>
      <c r="M1191" s="1">
        <v>18.66</v>
      </c>
      <c r="N1191" s="1">
        <v>15.8</v>
      </c>
      <c r="O1191" s="1">
        <v>47.28</v>
      </c>
      <c r="P1191" s="1">
        <v>14.83</v>
      </c>
      <c r="Q1191" s="1">
        <v>3.11</v>
      </c>
      <c r="R1191" s="1">
        <v>14.57</v>
      </c>
      <c r="S1191" s="1">
        <v>240.82</v>
      </c>
      <c r="T1191" s="1">
        <v>17.62</v>
      </c>
      <c r="U1191" s="1">
        <v>60.93</v>
      </c>
      <c r="V1191" s="1">
        <v>0.1</v>
      </c>
      <c r="W1191" s="1">
        <v>74.75</v>
      </c>
      <c r="X1191" s="3">
        <v>33.67</v>
      </c>
    </row>
    <row r="1192" spans="1:24" x14ac:dyDescent="0.25">
      <c r="A1192" s="2" t="s">
        <v>2266</v>
      </c>
      <c r="B1192" s="1">
        <v>32465.599999999999</v>
      </c>
      <c r="C1192" s="6">
        <f>$B$5/K1192</f>
        <v>2.4531527310517599E-2</v>
      </c>
      <c r="D1192" s="1">
        <v>540769</v>
      </c>
      <c r="E1192" s="1" t="s">
        <v>2267</v>
      </c>
      <c r="F1192" s="1" t="s">
        <v>1193</v>
      </c>
      <c r="G1192" s="1">
        <v>197</v>
      </c>
      <c r="H1192" s="1">
        <v>164.8</v>
      </c>
      <c r="I1192" s="1">
        <v>1089934</v>
      </c>
      <c r="J1192" s="1">
        <v>1034616</v>
      </c>
      <c r="K1192" s="5">
        <f t="shared" si="18"/>
        <v>203819352</v>
      </c>
      <c r="L1192" s="1">
        <v>27.13</v>
      </c>
      <c r="M1192" s="1">
        <v>3.59</v>
      </c>
      <c r="N1192" s="1">
        <v>6.57</v>
      </c>
      <c r="O1192" s="1">
        <v>72.989999999999995</v>
      </c>
      <c r="P1192" s="1">
        <v>3.64</v>
      </c>
      <c r="Q1192" s="1">
        <v>0.37</v>
      </c>
      <c r="R1192" s="1">
        <v>0.72</v>
      </c>
      <c r="S1192" s="1">
        <v>-283.02999999999997</v>
      </c>
      <c r="T1192" s="1">
        <v>1.9</v>
      </c>
      <c r="U1192" s="1">
        <v>-9.58</v>
      </c>
      <c r="V1192" s="1">
        <v>0</v>
      </c>
      <c r="W1192" s="1">
        <v>12.93</v>
      </c>
      <c r="X1192" s="3">
        <v>2.37</v>
      </c>
    </row>
    <row r="1193" spans="1:24" x14ac:dyDescent="0.25">
      <c r="A1193" s="2" t="s">
        <v>2268</v>
      </c>
      <c r="B1193" s="1">
        <v>12525.06</v>
      </c>
      <c r="C1193" s="6">
        <f>$B$5/K1193</f>
        <v>4.520894892248389E-3</v>
      </c>
      <c r="D1193" s="1">
        <v>540900</v>
      </c>
      <c r="E1193" s="1" t="s">
        <v>2269</v>
      </c>
      <c r="F1193" s="1" t="s">
        <v>37</v>
      </c>
      <c r="G1193" s="1">
        <v>884.05</v>
      </c>
      <c r="H1193" s="1">
        <v>14.17</v>
      </c>
      <c r="I1193" s="1">
        <v>2105616</v>
      </c>
      <c r="J1193" s="1">
        <v>1251033</v>
      </c>
      <c r="K1193" s="5">
        <f t="shared" si="18"/>
        <v>1105975723.6499999</v>
      </c>
      <c r="L1193" s="1">
        <v>39.51</v>
      </c>
      <c r="M1193" s="1">
        <v>27.97</v>
      </c>
      <c r="N1193" s="1">
        <v>24.05</v>
      </c>
      <c r="O1193" s="1">
        <v>23.62</v>
      </c>
      <c r="P1193" s="1">
        <v>22.5</v>
      </c>
      <c r="Q1193" s="1">
        <v>1.67</v>
      </c>
      <c r="R1193" s="1">
        <v>8.39</v>
      </c>
      <c r="S1193" s="1">
        <v>67.73</v>
      </c>
      <c r="T1193" s="1">
        <v>25.02</v>
      </c>
      <c r="U1193" s="1">
        <v>58.27</v>
      </c>
      <c r="V1193" s="1">
        <v>0.04</v>
      </c>
      <c r="W1193" s="1">
        <v>27.4</v>
      </c>
      <c r="X1193" s="3">
        <v>16.77</v>
      </c>
    </row>
    <row r="1194" spans="1:24" x14ac:dyDescent="0.25">
      <c r="A1194" s="2" t="s">
        <v>2270</v>
      </c>
      <c r="B1194" s="1">
        <v>23877.93</v>
      </c>
      <c r="C1194" s="6">
        <f>$B$5/K1194</f>
        <v>1.1875396707943778E-2</v>
      </c>
      <c r="D1194" s="1">
        <v>543913</v>
      </c>
      <c r="E1194" s="1" t="s">
        <v>2271</v>
      </c>
      <c r="F1194" s="1" t="s">
        <v>155</v>
      </c>
      <c r="G1194" s="1">
        <v>157.61000000000001</v>
      </c>
      <c r="H1194" s="1">
        <v>151.5</v>
      </c>
      <c r="I1194" s="1">
        <v>932976</v>
      </c>
      <c r="J1194" s="1">
        <v>2671395</v>
      </c>
      <c r="K1194" s="5">
        <f t="shared" si="18"/>
        <v>421038565.95000005</v>
      </c>
      <c r="L1194" s="1">
        <v>51.63</v>
      </c>
      <c r="M1194" s="1">
        <v>5.17</v>
      </c>
      <c r="N1194" s="1"/>
      <c r="O1194" s="1"/>
      <c r="P1194" s="1">
        <v>2.89</v>
      </c>
      <c r="Q1194" s="1"/>
      <c r="R1194" s="1">
        <v>10.15</v>
      </c>
      <c r="S1194" s="1">
        <v>331.1</v>
      </c>
      <c r="T1194" s="1">
        <v>68.430000000000007</v>
      </c>
      <c r="U1194" s="1">
        <v>15.58</v>
      </c>
      <c r="V1194" s="1">
        <v>0.38</v>
      </c>
      <c r="W1194" s="1">
        <v>16.89</v>
      </c>
      <c r="X1194" s="3"/>
    </row>
    <row r="1195" spans="1:24" x14ac:dyDescent="0.25">
      <c r="A1195" s="2" t="s">
        <v>2272</v>
      </c>
      <c r="B1195" s="1">
        <v>902.92</v>
      </c>
      <c r="C1195" s="6">
        <f>$B$5/K1195</f>
        <v>1.156577723526572</v>
      </c>
      <c r="D1195" s="1">
        <v>524774</v>
      </c>
      <c r="E1195" s="1" t="s">
        <v>2273</v>
      </c>
      <c r="F1195" s="1" t="s">
        <v>58</v>
      </c>
      <c r="G1195" s="1">
        <v>1461</v>
      </c>
      <c r="H1195" s="1">
        <v>0.62</v>
      </c>
      <c r="I1195" s="1">
        <v>4267</v>
      </c>
      <c r="J1195" s="1">
        <v>2959</v>
      </c>
      <c r="K1195" s="5">
        <f t="shared" si="18"/>
        <v>4323099</v>
      </c>
      <c r="L1195" s="1">
        <v>43.26</v>
      </c>
      <c r="M1195" s="1">
        <v>9.44</v>
      </c>
      <c r="N1195" s="1">
        <v>5.07</v>
      </c>
      <c r="O1195" s="1">
        <v>-24.92</v>
      </c>
      <c r="P1195" s="1">
        <v>7.75</v>
      </c>
      <c r="Q1195" s="1">
        <v>-1.74</v>
      </c>
      <c r="R1195" s="1">
        <v>2.37</v>
      </c>
      <c r="S1195" s="1">
        <v>171.63</v>
      </c>
      <c r="T1195" s="1">
        <v>8.89</v>
      </c>
      <c r="U1195" s="1">
        <v>25.29</v>
      </c>
      <c r="V1195" s="1">
        <v>0.27</v>
      </c>
      <c r="W1195" s="1">
        <v>21.98</v>
      </c>
      <c r="X1195" s="3">
        <v>27.26</v>
      </c>
    </row>
    <row r="1196" spans="1:24" x14ac:dyDescent="0.25">
      <c r="A1196" s="2" t="s">
        <v>2274</v>
      </c>
      <c r="B1196" s="1">
        <v>86990.01</v>
      </c>
      <c r="C1196" s="6">
        <f>$B$5/K1196</f>
        <v>3.7942745360389821E-3</v>
      </c>
      <c r="D1196" s="1">
        <v>533098</v>
      </c>
      <c r="E1196" s="1" t="s">
        <v>2275</v>
      </c>
      <c r="F1196" s="1" t="s">
        <v>81</v>
      </c>
      <c r="G1196" s="1">
        <v>86.6</v>
      </c>
      <c r="H1196" s="1">
        <v>1004.5</v>
      </c>
      <c r="I1196" s="1">
        <v>17996258</v>
      </c>
      <c r="J1196" s="1">
        <v>15216801</v>
      </c>
      <c r="K1196" s="5">
        <f t="shared" si="18"/>
        <v>1317774966.5999999</v>
      </c>
      <c r="L1196" s="1">
        <v>28.56</v>
      </c>
      <c r="M1196" s="1">
        <v>7.42</v>
      </c>
      <c r="N1196" s="1">
        <v>4.32</v>
      </c>
      <c r="O1196" s="1">
        <v>-5.97</v>
      </c>
      <c r="P1196" s="1">
        <v>7.53</v>
      </c>
      <c r="Q1196" s="1">
        <v>-4.78</v>
      </c>
      <c r="R1196" s="1">
        <v>7.98</v>
      </c>
      <c r="S1196" s="1">
        <v>164.8</v>
      </c>
      <c r="T1196" s="1">
        <v>52.41</v>
      </c>
      <c r="U1196" s="1">
        <v>17.309999999999999</v>
      </c>
      <c r="V1196" s="1">
        <v>1</v>
      </c>
      <c r="W1196" s="1">
        <v>16.899999999999999</v>
      </c>
      <c r="X1196" s="3">
        <v>11.52</v>
      </c>
    </row>
    <row r="1197" spans="1:24" x14ac:dyDescent="0.25">
      <c r="A1197" s="2" t="s">
        <v>2276</v>
      </c>
      <c r="B1197" s="1">
        <v>2011.36</v>
      </c>
      <c r="C1197" s="6">
        <f>$B$5/K1197</f>
        <v>5.3450309406737055E-2</v>
      </c>
      <c r="D1197" s="1">
        <v>535136</v>
      </c>
      <c r="E1197" s="1" t="s">
        <v>2276</v>
      </c>
      <c r="F1197" s="1" t="s">
        <v>280</v>
      </c>
      <c r="G1197" s="1">
        <v>1387</v>
      </c>
      <c r="H1197" s="1">
        <v>1.45</v>
      </c>
      <c r="I1197" s="1">
        <v>94829</v>
      </c>
      <c r="J1197" s="1">
        <v>67444</v>
      </c>
      <c r="K1197" s="5">
        <f t="shared" si="18"/>
        <v>93544828</v>
      </c>
      <c r="L1197" s="1">
        <v>96.98</v>
      </c>
      <c r="M1197" s="1">
        <v>16.2</v>
      </c>
      <c r="N1197" s="1"/>
      <c r="O1197" s="1"/>
      <c r="P1197" s="1">
        <v>13.61</v>
      </c>
      <c r="Q1197" s="1"/>
      <c r="R1197" s="1">
        <v>4.1900000000000004</v>
      </c>
      <c r="S1197" s="1">
        <v>120.74</v>
      </c>
      <c r="T1197" s="1">
        <v>10.81</v>
      </c>
      <c r="U1197" s="1">
        <v>80.349999999999994</v>
      </c>
      <c r="V1197" s="1">
        <v>0.33</v>
      </c>
      <c r="W1197" s="1">
        <v>36.659999999999997</v>
      </c>
      <c r="X1197" s="3">
        <v>37.85</v>
      </c>
    </row>
    <row r="1198" spans="1:24" x14ac:dyDescent="0.25">
      <c r="A1198" s="2" t="s">
        <v>2277</v>
      </c>
      <c r="B1198" s="1">
        <v>501.23</v>
      </c>
      <c r="C1198" s="6">
        <f>$B$5/K1198</f>
        <v>3.4474479990391274</v>
      </c>
      <c r="D1198" s="1">
        <v>526721</v>
      </c>
      <c r="E1198" s="1"/>
      <c r="F1198" s="1" t="s">
        <v>130</v>
      </c>
      <c r="G1198" s="1">
        <v>107.1</v>
      </c>
      <c r="H1198" s="1">
        <v>4.68</v>
      </c>
      <c r="I1198" s="1">
        <v>52783</v>
      </c>
      <c r="J1198" s="1">
        <v>13542</v>
      </c>
      <c r="K1198" s="5">
        <f t="shared" si="18"/>
        <v>1450348.2</v>
      </c>
      <c r="L1198" s="1">
        <v>30.47</v>
      </c>
      <c r="M1198" s="1">
        <v>28.15</v>
      </c>
      <c r="N1198" s="1">
        <v>33.770000000000003</v>
      </c>
      <c r="O1198" s="1">
        <v>64.88</v>
      </c>
      <c r="P1198" s="1">
        <v>21.75</v>
      </c>
      <c r="Q1198" s="1">
        <v>0.47</v>
      </c>
      <c r="R1198" s="1">
        <v>6.55</v>
      </c>
      <c r="S1198" s="1">
        <v>97.26</v>
      </c>
      <c r="T1198" s="1">
        <v>29.94</v>
      </c>
      <c r="U1198" s="1">
        <v>31.33</v>
      </c>
      <c r="V1198" s="1">
        <v>0</v>
      </c>
      <c r="W1198" s="1">
        <v>14.42</v>
      </c>
      <c r="X1198" s="3">
        <v>30.7</v>
      </c>
    </row>
    <row r="1199" spans="1:24" x14ac:dyDescent="0.25">
      <c r="A1199" s="2" t="s">
        <v>2278</v>
      </c>
      <c r="B1199" s="1">
        <v>1492.32</v>
      </c>
      <c r="C1199" s="6">
        <f>$B$5/K1199</f>
        <v>0.12335174012669851</v>
      </c>
      <c r="D1199" s="1">
        <v>500304</v>
      </c>
      <c r="E1199" s="1" t="s">
        <v>2279</v>
      </c>
      <c r="F1199" s="1" t="s">
        <v>290</v>
      </c>
      <c r="G1199" s="1">
        <v>109.5</v>
      </c>
      <c r="H1199" s="1">
        <v>13.63</v>
      </c>
      <c r="I1199" s="1">
        <v>345747</v>
      </c>
      <c r="J1199" s="1">
        <v>370178</v>
      </c>
      <c r="K1199" s="5">
        <f t="shared" si="18"/>
        <v>40534491</v>
      </c>
      <c r="L1199" s="1">
        <v>32.46</v>
      </c>
      <c r="M1199" s="1">
        <v>5.62</v>
      </c>
      <c r="N1199" s="1">
        <v>12.58</v>
      </c>
      <c r="O1199" s="1">
        <v>-39.07</v>
      </c>
      <c r="P1199" s="1">
        <v>4.37</v>
      </c>
      <c r="Q1199" s="1">
        <v>-0.83</v>
      </c>
      <c r="R1199" s="1">
        <v>4.1500000000000004</v>
      </c>
      <c r="S1199" s="1">
        <v>63.7</v>
      </c>
      <c r="T1199" s="1">
        <v>-1.53</v>
      </c>
      <c r="U1199" s="1">
        <v>50.94</v>
      </c>
      <c r="V1199" s="1">
        <v>0.01</v>
      </c>
      <c r="W1199" s="1">
        <v>17.61</v>
      </c>
      <c r="X1199" s="3">
        <v>39.369999999999997</v>
      </c>
    </row>
    <row r="1200" spans="1:24" x14ac:dyDescent="0.25">
      <c r="A1200" s="2" t="s">
        <v>2280</v>
      </c>
      <c r="B1200" s="1">
        <v>4423.78</v>
      </c>
      <c r="C1200" s="6">
        <f>$B$5/K1200</f>
        <v>0.10393668455727086</v>
      </c>
      <c r="D1200" s="1">
        <v>543952</v>
      </c>
      <c r="E1200" s="1" t="s">
        <v>2281</v>
      </c>
      <c r="F1200" s="1" t="s">
        <v>290</v>
      </c>
      <c r="G1200" s="1">
        <v>322.75</v>
      </c>
      <c r="H1200" s="1">
        <v>13.71</v>
      </c>
      <c r="I1200" s="1">
        <v>246744</v>
      </c>
      <c r="J1200" s="1">
        <v>149051</v>
      </c>
      <c r="K1200" s="5">
        <f t="shared" si="18"/>
        <v>48106210.25</v>
      </c>
      <c r="L1200" s="1">
        <v>19.47</v>
      </c>
      <c r="M1200" s="1">
        <v>28.18</v>
      </c>
      <c r="N1200" s="1">
        <v>13.45</v>
      </c>
      <c r="O1200" s="1">
        <v>4.91</v>
      </c>
      <c r="P1200" s="1">
        <v>21.54</v>
      </c>
      <c r="Q1200" s="1">
        <v>3.97</v>
      </c>
      <c r="R1200" s="1">
        <v>2.61</v>
      </c>
      <c r="S1200" s="1">
        <v>108.79</v>
      </c>
      <c r="T1200" s="1">
        <v>20.6</v>
      </c>
      <c r="U1200" s="1">
        <v>17.91</v>
      </c>
      <c r="V1200" s="1">
        <v>0.08</v>
      </c>
      <c r="W1200" s="1">
        <v>10.5</v>
      </c>
      <c r="X1200" s="3">
        <v>25.99</v>
      </c>
    </row>
    <row r="1201" spans="1:24" x14ac:dyDescent="0.25">
      <c r="A1201" s="2" t="s">
        <v>2282</v>
      </c>
      <c r="B1201" s="1">
        <v>634.19000000000005</v>
      </c>
      <c r="C1201" s="6">
        <f>$B$5/K1201</f>
        <v>0.21799733694453186</v>
      </c>
      <c r="D1201" s="1">
        <v>542231</v>
      </c>
      <c r="E1201" s="1" t="s">
        <v>2283</v>
      </c>
      <c r="F1201" s="1" t="s">
        <v>155</v>
      </c>
      <c r="G1201" s="1">
        <v>16.100000000000001</v>
      </c>
      <c r="H1201" s="1">
        <v>39.39</v>
      </c>
      <c r="I1201" s="1">
        <v>797856</v>
      </c>
      <c r="J1201" s="1">
        <v>1424600</v>
      </c>
      <c r="K1201" s="5">
        <f t="shared" si="18"/>
        <v>22936060.000000004</v>
      </c>
      <c r="L1201" s="1">
        <v>35.17</v>
      </c>
      <c r="M1201" s="1">
        <v>24.16</v>
      </c>
      <c r="N1201" s="1">
        <v>194.26</v>
      </c>
      <c r="O1201" s="1">
        <v>337.44</v>
      </c>
      <c r="P1201" s="1">
        <v>10.29</v>
      </c>
      <c r="Q1201" s="1">
        <v>0.1</v>
      </c>
      <c r="R1201" s="1">
        <v>4.3600000000000003</v>
      </c>
      <c r="S1201" s="1">
        <v>-224.46</v>
      </c>
      <c r="T1201" s="1">
        <v>26.77</v>
      </c>
      <c r="U1201" s="1">
        <v>-15.67</v>
      </c>
      <c r="V1201" s="1">
        <v>0.16</v>
      </c>
      <c r="W1201" s="1">
        <v>13.38</v>
      </c>
      <c r="X1201" s="3">
        <v>38.049999999999997</v>
      </c>
    </row>
    <row r="1202" spans="1:24" x14ac:dyDescent="0.25">
      <c r="A1202" s="2" t="s">
        <v>2284</v>
      </c>
      <c r="B1202" s="1">
        <v>580.5</v>
      </c>
      <c r="C1202" s="6">
        <f>$B$5/K1202</f>
        <v>0.83979398744959788</v>
      </c>
      <c r="D1202" s="1">
        <v>530129</v>
      </c>
      <c r="E1202" s="1"/>
      <c r="F1202" s="1" t="s">
        <v>24</v>
      </c>
      <c r="G1202" s="1">
        <v>1934.95</v>
      </c>
      <c r="H1202" s="1">
        <v>0.3</v>
      </c>
      <c r="I1202" s="1">
        <v>1748</v>
      </c>
      <c r="J1202" s="1">
        <v>3077</v>
      </c>
      <c r="K1202" s="5">
        <f t="shared" si="18"/>
        <v>5953841.1500000004</v>
      </c>
      <c r="L1202" s="1">
        <v>13.45</v>
      </c>
      <c r="M1202" s="1">
        <v>19.87</v>
      </c>
      <c r="N1202" s="1">
        <v>9.39</v>
      </c>
      <c r="O1202" s="1">
        <v>15.19</v>
      </c>
      <c r="P1202" s="1">
        <v>14.72</v>
      </c>
      <c r="Q1202" s="1">
        <v>0.89</v>
      </c>
      <c r="R1202" s="1">
        <v>0.63</v>
      </c>
      <c r="S1202" s="1">
        <v>-2.4300000000000002</v>
      </c>
      <c r="T1202" s="1">
        <v>7.12</v>
      </c>
      <c r="U1202" s="1">
        <v>-552.84</v>
      </c>
      <c r="V1202" s="1">
        <v>0.08</v>
      </c>
      <c r="W1202" s="1">
        <v>9.18</v>
      </c>
      <c r="X1202" s="3">
        <v>49.43</v>
      </c>
    </row>
    <row r="1203" spans="1:24" x14ac:dyDescent="0.25">
      <c r="A1203" s="2" t="s">
        <v>2285</v>
      </c>
      <c r="B1203" s="1">
        <v>2358.63</v>
      </c>
      <c r="C1203" s="6">
        <f>$B$5/K1203</f>
        <v>0.66600451166108299</v>
      </c>
      <c r="D1203" s="1">
        <v>523385</v>
      </c>
      <c r="E1203" s="1" t="s">
        <v>2286</v>
      </c>
      <c r="F1203" s="1" t="s">
        <v>173</v>
      </c>
      <c r="G1203" s="1">
        <v>1580.85</v>
      </c>
      <c r="H1203" s="1">
        <v>1.49</v>
      </c>
      <c r="I1203" s="1">
        <v>3236</v>
      </c>
      <c r="J1203" s="1">
        <v>4749</v>
      </c>
      <c r="K1203" s="5">
        <f t="shared" si="18"/>
        <v>7507456.6499999994</v>
      </c>
      <c r="L1203" s="1">
        <v>22.81</v>
      </c>
      <c r="M1203" s="1">
        <v>9.57</v>
      </c>
      <c r="N1203" s="1">
        <v>6.66</v>
      </c>
      <c r="O1203" s="1">
        <v>9.26</v>
      </c>
      <c r="P1203" s="1">
        <v>7.32</v>
      </c>
      <c r="Q1203" s="1">
        <v>2.46</v>
      </c>
      <c r="R1203" s="1">
        <v>0.68</v>
      </c>
      <c r="S1203" s="1">
        <v>239.34</v>
      </c>
      <c r="T1203" s="1">
        <v>8.2200000000000006</v>
      </c>
      <c r="U1203" s="1">
        <v>9.52</v>
      </c>
      <c r="V1203" s="1">
        <v>0.36</v>
      </c>
      <c r="W1203" s="1">
        <v>9.0500000000000007</v>
      </c>
      <c r="X1203" s="3">
        <v>20.09</v>
      </c>
    </row>
    <row r="1204" spans="1:24" x14ac:dyDescent="0.25">
      <c r="A1204" s="2" t="s">
        <v>2287</v>
      </c>
      <c r="B1204" s="1">
        <v>824.32</v>
      </c>
      <c r="C1204" s="6">
        <f>$B$5/K1204</f>
        <v>2.0171152226643065</v>
      </c>
      <c r="D1204" s="1">
        <v>539843</v>
      </c>
      <c r="E1204" s="1" t="s">
        <v>2288</v>
      </c>
      <c r="F1204" s="1" t="s">
        <v>37</v>
      </c>
      <c r="G1204" s="1">
        <v>443.75</v>
      </c>
      <c r="H1204" s="1">
        <v>1.86</v>
      </c>
      <c r="I1204" s="1">
        <v>2817</v>
      </c>
      <c r="J1204" s="1">
        <v>5586</v>
      </c>
      <c r="K1204" s="5">
        <f t="shared" si="18"/>
        <v>2478787.5</v>
      </c>
      <c r="L1204" s="1">
        <v>29.16</v>
      </c>
      <c r="M1204" s="1">
        <v>67.11</v>
      </c>
      <c r="N1204" s="1"/>
      <c r="O1204" s="1"/>
      <c r="P1204" s="1">
        <v>52.37</v>
      </c>
      <c r="Q1204" s="1"/>
      <c r="R1204" s="1">
        <v>5.66</v>
      </c>
      <c r="S1204" s="1">
        <v>84.03</v>
      </c>
      <c r="T1204" s="1">
        <v>23.22</v>
      </c>
      <c r="U1204" s="1">
        <v>34.78</v>
      </c>
      <c r="V1204" s="1">
        <v>0.03</v>
      </c>
      <c r="W1204" s="1">
        <v>19.93</v>
      </c>
      <c r="X1204" s="3">
        <v>52.63</v>
      </c>
    </row>
    <row r="1205" spans="1:24" x14ac:dyDescent="0.25">
      <c r="A1205" s="2" t="s">
        <v>2289</v>
      </c>
      <c r="B1205" s="1">
        <v>54092.19</v>
      </c>
      <c r="C1205" s="6">
        <f>$B$5/K1205</f>
        <v>8.6487771337597427E-3</v>
      </c>
      <c r="D1205" s="1">
        <v>540767</v>
      </c>
      <c r="E1205" s="1" t="s">
        <v>2290</v>
      </c>
      <c r="F1205" s="1" t="s">
        <v>27</v>
      </c>
      <c r="G1205" s="1">
        <v>849.85</v>
      </c>
      <c r="H1205" s="1">
        <v>63.65</v>
      </c>
      <c r="I1205" s="1">
        <v>622018</v>
      </c>
      <c r="J1205" s="1">
        <v>680257</v>
      </c>
      <c r="K1205" s="5">
        <f t="shared" si="18"/>
        <v>578116411.45000005</v>
      </c>
      <c r="L1205" s="1">
        <v>40.119999999999997</v>
      </c>
      <c r="M1205" s="1">
        <v>40.69</v>
      </c>
      <c r="N1205" s="1">
        <v>17.98</v>
      </c>
      <c r="O1205" s="1">
        <v>20.02</v>
      </c>
      <c r="P1205" s="1">
        <v>31.39</v>
      </c>
      <c r="Q1205" s="1">
        <v>2</v>
      </c>
      <c r="R1205" s="1">
        <v>23.19</v>
      </c>
      <c r="S1205" s="1">
        <v>88.84</v>
      </c>
      <c r="T1205" s="1">
        <v>64.89</v>
      </c>
      <c r="U1205" s="1">
        <v>45.1</v>
      </c>
      <c r="V1205" s="1">
        <v>0.02</v>
      </c>
      <c r="W1205" s="1">
        <v>29.63</v>
      </c>
      <c r="X1205" s="3">
        <v>6.69</v>
      </c>
    </row>
    <row r="1206" spans="1:24" x14ac:dyDescent="0.25">
      <c r="A1206" s="2" t="s">
        <v>2291</v>
      </c>
      <c r="B1206" s="1">
        <v>4758.3599999999997</v>
      </c>
      <c r="C1206" s="6">
        <f>$B$5/K1206</f>
        <v>0.24443604888095222</v>
      </c>
      <c r="D1206" s="1">
        <v>500307</v>
      </c>
      <c r="E1206" s="1"/>
      <c r="F1206" s="1" t="s">
        <v>200</v>
      </c>
      <c r="G1206" s="1">
        <v>528</v>
      </c>
      <c r="H1206" s="1">
        <v>9.01</v>
      </c>
      <c r="I1206" s="1">
        <v>7568</v>
      </c>
      <c r="J1206" s="1">
        <v>38741</v>
      </c>
      <c r="K1206" s="5">
        <f t="shared" si="18"/>
        <v>20455248</v>
      </c>
      <c r="L1206" s="1">
        <v>21</v>
      </c>
      <c r="M1206" s="1">
        <v>30.18</v>
      </c>
      <c r="N1206" s="1">
        <v>18.329999999999998</v>
      </c>
      <c r="O1206" s="1">
        <v>25.32</v>
      </c>
      <c r="P1206" s="1">
        <v>59.88</v>
      </c>
      <c r="Q1206" s="1">
        <v>0.83</v>
      </c>
      <c r="R1206" s="1">
        <v>7.41</v>
      </c>
      <c r="S1206" s="1">
        <v>211.74</v>
      </c>
      <c r="T1206" s="1">
        <v>79.42</v>
      </c>
      <c r="U1206" s="1">
        <v>9.91</v>
      </c>
      <c r="V1206" s="1">
        <v>3.21</v>
      </c>
      <c r="W1206" s="1">
        <v>10.98</v>
      </c>
      <c r="X1206" s="3">
        <v>16.62</v>
      </c>
    </row>
    <row r="1207" spans="1:24" x14ac:dyDescent="0.25">
      <c r="A1207" s="2" t="s">
        <v>2292</v>
      </c>
      <c r="B1207" s="1">
        <v>860.21</v>
      </c>
      <c r="C1207" s="6">
        <f>$B$5/K1207</f>
        <v>0.26897772326495922</v>
      </c>
      <c r="D1207" s="1">
        <v>544296</v>
      </c>
      <c r="E1207" s="1"/>
      <c r="F1207" s="1" t="s">
        <v>53</v>
      </c>
      <c r="G1207" s="1">
        <v>360.25</v>
      </c>
      <c r="H1207" s="1">
        <v>2.39</v>
      </c>
      <c r="I1207" s="1">
        <v>43300</v>
      </c>
      <c r="J1207" s="1">
        <v>51600</v>
      </c>
      <c r="K1207" s="5">
        <f t="shared" si="18"/>
        <v>18588900</v>
      </c>
      <c r="L1207" s="1">
        <v>26.7</v>
      </c>
      <c r="M1207" s="1">
        <v>39.74</v>
      </c>
      <c r="N1207" s="1">
        <v>108.5</v>
      </c>
      <c r="O1207" s="1">
        <v>191.56</v>
      </c>
      <c r="P1207" s="1">
        <v>33.26</v>
      </c>
      <c r="Q1207" s="1">
        <v>0.14000000000000001</v>
      </c>
      <c r="R1207" s="1">
        <v>13.11</v>
      </c>
      <c r="S1207" s="1">
        <v>-19.12</v>
      </c>
      <c r="T1207" s="1">
        <v>65.209999999999994</v>
      </c>
      <c r="U1207" s="1">
        <v>-139.77000000000001</v>
      </c>
      <c r="V1207" s="1">
        <v>0.06</v>
      </c>
      <c r="W1207" s="1">
        <v>17.91</v>
      </c>
      <c r="X1207" s="3">
        <v>23.61</v>
      </c>
    </row>
    <row r="1208" spans="1:24" x14ac:dyDescent="0.25">
      <c r="A1208" s="2" t="s">
        <v>2293</v>
      </c>
      <c r="B1208" s="1">
        <v>2674.88</v>
      </c>
      <c r="C1208" s="6">
        <f>$B$5/K1208</f>
        <v>0.15108032037778493</v>
      </c>
      <c r="D1208" s="1">
        <v>532722</v>
      </c>
      <c r="E1208" s="1" t="s">
        <v>2294</v>
      </c>
      <c r="F1208" s="1" t="s">
        <v>173</v>
      </c>
      <c r="G1208" s="1">
        <v>116.95</v>
      </c>
      <c r="H1208" s="1">
        <v>22.87</v>
      </c>
      <c r="I1208" s="1">
        <v>589287</v>
      </c>
      <c r="J1208" s="1">
        <v>282984</v>
      </c>
      <c r="K1208" s="5">
        <f t="shared" si="18"/>
        <v>33094978.800000001</v>
      </c>
      <c r="L1208" s="1"/>
      <c r="M1208" s="1">
        <v>-42.64</v>
      </c>
      <c r="N1208" s="1">
        <v>-8.52</v>
      </c>
      <c r="O1208" s="1"/>
      <c r="P1208" s="1"/>
      <c r="Q1208" s="1"/>
      <c r="R1208" s="1">
        <v>6.78</v>
      </c>
      <c r="S1208" s="1">
        <v>78.599999999999994</v>
      </c>
      <c r="T1208" s="1">
        <v>6.51</v>
      </c>
      <c r="U1208" s="1">
        <v>-18.079999999999998</v>
      </c>
      <c r="V1208" s="1">
        <v>1.18</v>
      </c>
      <c r="W1208" s="1">
        <v>69.510000000000005</v>
      </c>
      <c r="X1208" s="3">
        <v>79.349999999999994</v>
      </c>
    </row>
    <row r="1209" spans="1:24" x14ac:dyDescent="0.25">
      <c r="A1209" s="2" t="s">
        <v>2295</v>
      </c>
      <c r="B1209" s="1">
        <v>1939.03</v>
      </c>
      <c r="C1209" s="6">
        <f>$B$5/K1209</f>
        <v>0.20643582256056595</v>
      </c>
      <c r="D1209" s="1">
        <v>532698</v>
      </c>
      <c r="E1209" s="1" t="s">
        <v>2296</v>
      </c>
      <c r="F1209" s="1" t="s">
        <v>66</v>
      </c>
      <c r="G1209" s="1">
        <v>344.9</v>
      </c>
      <c r="H1209" s="1">
        <v>5.62</v>
      </c>
      <c r="I1209" s="1">
        <v>48982</v>
      </c>
      <c r="J1209" s="1">
        <v>70225</v>
      </c>
      <c r="K1209" s="5">
        <f t="shared" si="18"/>
        <v>24220602.5</v>
      </c>
      <c r="L1209" s="1">
        <v>11.13</v>
      </c>
      <c r="M1209" s="1">
        <v>13.19</v>
      </c>
      <c r="N1209" s="1">
        <v>7.05</v>
      </c>
      <c r="O1209" s="1">
        <v>-18.91</v>
      </c>
      <c r="P1209" s="1">
        <v>14.28</v>
      </c>
      <c r="Q1209" s="1">
        <v>-0.59</v>
      </c>
      <c r="R1209" s="1">
        <v>0.59</v>
      </c>
      <c r="S1209" s="1">
        <v>176.38</v>
      </c>
      <c r="T1209" s="1">
        <v>14.07</v>
      </c>
      <c r="U1209" s="1">
        <v>6.3</v>
      </c>
      <c r="V1209" s="1">
        <v>0.89</v>
      </c>
      <c r="W1209" s="1">
        <v>6.61</v>
      </c>
      <c r="X1209" s="3">
        <v>26.87</v>
      </c>
    </row>
    <row r="1210" spans="1:24" x14ac:dyDescent="0.25">
      <c r="A1210" s="2" t="s">
        <v>2297</v>
      </c>
      <c r="B1210" s="1">
        <v>837.19</v>
      </c>
      <c r="C1210" s="6">
        <f>$B$5/K1210</f>
        <v>1.4906524168245765</v>
      </c>
      <c r="D1210" s="1">
        <v>506532</v>
      </c>
      <c r="E1210" s="1"/>
      <c r="F1210" s="1" t="s">
        <v>51</v>
      </c>
      <c r="G1210" s="1">
        <v>922</v>
      </c>
      <c r="H1210" s="1">
        <v>0.91</v>
      </c>
      <c r="I1210" s="1">
        <v>2833</v>
      </c>
      <c r="J1210" s="1">
        <v>3638</v>
      </c>
      <c r="K1210" s="5">
        <f t="shared" si="18"/>
        <v>3354236</v>
      </c>
      <c r="L1210" s="1">
        <v>11.01</v>
      </c>
      <c r="M1210" s="1">
        <v>24.65</v>
      </c>
      <c r="N1210" s="1">
        <v>1.73</v>
      </c>
      <c r="O1210" s="1">
        <v>31.63</v>
      </c>
      <c r="P1210" s="1">
        <v>19.62</v>
      </c>
      <c r="Q1210" s="1">
        <v>0.35</v>
      </c>
      <c r="R1210" s="1">
        <v>1.56</v>
      </c>
      <c r="S1210" s="1">
        <v>99.33</v>
      </c>
      <c r="T1210" s="1">
        <v>19.21</v>
      </c>
      <c r="U1210" s="1">
        <v>11.12</v>
      </c>
      <c r="V1210" s="1">
        <v>7.0000000000000007E-2</v>
      </c>
      <c r="W1210" s="1">
        <v>6.29</v>
      </c>
      <c r="X1210" s="3">
        <v>25.17</v>
      </c>
    </row>
    <row r="1211" spans="1:24" x14ac:dyDescent="0.25">
      <c r="A1211" s="2" t="s">
        <v>2298</v>
      </c>
      <c r="B1211" s="1">
        <v>15094.24</v>
      </c>
      <c r="C1211" s="6">
        <f>$B$5/K1211</f>
        <v>1.7549719600253633E-2</v>
      </c>
      <c r="D1211" s="1">
        <v>544286</v>
      </c>
      <c r="E1211" s="1" t="s">
        <v>2299</v>
      </c>
      <c r="F1211" s="1" t="s">
        <v>1193</v>
      </c>
      <c r="G1211" s="1">
        <v>81.78</v>
      </c>
      <c r="H1211" s="1">
        <v>184.57</v>
      </c>
      <c r="I1211" s="1">
        <v>1369535</v>
      </c>
      <c r="J1211" s="1">
        <v>3483796</v>
      </c>
      <c r="K1211" s="5">
        <f t="shared" si="18"/>
        <v>284904836.88</v>
      </c>
      <c r="L1211" s="1">
        <v>107.15</v>
      </c>
      <c r="M1211" s="1">
        <v>7.45</v>
      </c>
      <c r="N1211" s="1">
        <v>41.99</v>
      </c>
      <c r="O1211" s="1">
        <v>45.14</v>
      </c>
      <c r="P1211" s="1">
        <v>8.18</v>
      </c>
      <c r="Q1211" s="1">
        <v>2.37</v>
      </c>
      <c r="R1211" s="1">
        <v>2.69</v>
      </c>
      <c r="S1211" s="1">
        <v>1174</v>
      </c>
      <c r="T1211" s="1">
        <v>1.22</v>
      </c>
      <c r="U1211" s="1">
        <v>9.1199999999999992</v>
      </c>
      <c r="V1211" s="1">
        <v>0.08</v>
      </c>
      <c r="W1211" s="1">
        <v>107.34</v>
      </c>
      <c r="X1211" s="3">
        <v>18.739999999999998</v>
      </c>
    </row>
    <row r="1212" spans="1:24" x14ac:dyDescent="0.25">
      <c r="A1212" s="2" t="s">
        <v>2300</v>
      </c>
      <c r="B1212" s="1">
        <v>709.97</v>
      </c>
      <c r="C1212" s="6">
        <f>$B$5/K1212</f>
        <v>0.67010517287286142</v>
      </c>
      <c r="D1212" s="1">
        <v>538772</v>
      </c>
      <c r="E1212" s="1"/>
      <c r="F1212" s="1" t="s">
        <v>53</v>
      </c>
      <c r="G1212" s="1">
        <v>63.82</v>
      </c>
      <c r="H1212" s="1">
        <v>11.12</v>
      </c>
      <c r="I1212" s="1">
        <v>169601</v>
      </c>
      <c r="J1212" s="1">
        <v>116915</v>
      </c>
      <c r="K1212" s="5">
        <f t="shared" si="18"/>
        <v>7461515.2999999998</v>
      </c>
      <c r="L1212" s="1"/>
      <c r="M1212" s="1">
        <v>-2.06</v>
      </c>
      <c r="N1212" s="1">
        <v>43.5</v>
      </c>
      <c r="O1212" s="1"/>
      <c r="P1212" s="1">
        <v>-5.26</v>
      </c>
      <c r="Q1212" s="1"/>
      <c r="R1212" s="1">
        <v>2.12</v>
      </c>
      <c r="S1212" s="1">
        <v>787.55</v>
      </c>
      <c r="T1212" s="1">
        <v>0.5</v>
      </c>
      <c r="U1212" s="1">
        <v>-8.25</v>
      </c>
      <c r="V1212" s="1">
        <v>0.3</v>
      </c>
      <c r="W1212" s="1">
        <v>64.72</v>
      </c>
      <c r="X1212" s="3">
        <v>41.11</v>
      </c>
    </row>
    <row r="1213" spans="1:24" x14ac:dyDescent="0.25">
      <c r="A1213" s="2" t="s">
        <v>2301</v>
      </c>
      <c r="B1213" s="1">
        <v>37751.15</v>
      </c>
      <c r="C1213" s="6">
        <f>$B$5/K1213</f>
        <v>7.3048001666268748E-3</v>
      </c>
      <c r="D1213" s="1">
        <v>513683</v>
      </c>
      <c r="E1213" s="1" t="s">
        <v>2302</v>
      </c>
      <c r="F1213" s="1" t="s">
        <v>81</v>
      </c>
      <c r="G1213" s="1">
        <v>272.25</v>
      </c>
      <c r="H1213" s="1">
        <v>138.66</v>
      </c>
      <c r="I1213" s="1">
        <v>2070890</v>
      </c>
      <c r="J1213" s="1">
        <v>2514165</v>
      </c>
      <c r="K1213" s="5">
        <f t="shared" si="18"/>
        <v>684481421.25</v>
      </c>
      <c r="L1213" s="1">
        <v>13.26</v>
      </c>
      <c r="M1213" s="1">
        <v>10.51</v>
      </c>
      <c r="N1213" s="1">
        <v>8.2799999999999994</v>
      </c>
      <c r="O1213" s="1">
        <v>49.7</v>
      </c>
      <c r="P1213" s="1">
        <v>14.47</v>
      </c>
      <c r="Q1213" s="1">
        <v>0.27</v>
      </c>
      <c r="R1213" s="1">
        <v>2.4</v>
      </c>
      <c r="S1213" s="1">
        <v>313.94</v>
      </c>
      <c r="T1213" s="1">
        <v>24.44</v>
      </c>
      <c r="U1213" s="1">
        <v>4.21</v>
      </c>
      <c r="V1213" s="1">
        <v>1.2</v>
      </c>
      <c r="W1213" s="1">
        <v>9.2100000000000009</v>
      </c>
      <c r="X1213" s="3">
        <v>6.29</v>
      </c>
    </row>
    <row r="1214" spans="1:24" x14ac:dyDescent="0.25">
      <c r="A1214" s="2" t="s">
        <v>2303</v>
      </c>
      <c r="B1214" s="1">
        <v>68576.17</v>
      </c>
      <c r="C1214" s="6">
        <f>$B$5/K1214</f>
        <v>2.8962761253678699E-3</v>
      </c>
      <c r="D1214" s="1">
        <v>526371</v>
      </c>
      <c r="E1214" s="1" t="s">
        <v>2303</v>
      </c>
      <c r="F1214" s="1" t="s">
        <v>24</v>
      </c>
      <c r="G1214" s="1">
        <v>78</v>
      </c>
      <c r="H1214" s="1">
        <v>879.18</v>
      </c>
      <c r="I1214" s="1">
        <v>20826803</v>
      </c>
      <c r="J1214" s="1">
        <v>22132753</v>
      </c>
      <c r="K1214" s="5">
        <f t="shared" si="18"/>
        <v>1726354734</v>
      </c>
      <c r="L1214" s="1">
        <v>10.43</v>
      </c>
      <c r="M1214" s="1">
        <v>29.59</v>
      </c>
      <c r="N1214" s="1">
        <v>-2.72</v>
      </c>
      <c r="O1214" s="1">
        <v>-11.48</v>
      </c>
      <c r="P1214" s="1">
        <v>23.6</v>
      </c>
      <c r="Q1214" s="1">
        <v>-0.91</v>
      </c>
      <c r="R1214" s="1">
        <v>2.72</v>
      </c>
      <c r="S1214" s="1">
        <v>28.97</v>
      </c>
      <c r="T1214" s="1">
        <v>32.85</v>
      </c>
      <c r="U1214" s="1">
        <v>36.200000000000003</v>
      </c>
      <c r="V1214" s="1">
        <v>0.14000000000000001</v>
      </c>
      <c r="W1214" s="1">
        <v>6.39</v>
      </c>
      <c r="X1214" s="3">
        <v>12.51</v>
      </c>
    </row>
    <row r="1215" spans="1:24" x14ac:dyDescent="0.25">
      <c r="A1215" s="2" t="s">
        <v>2304</v>
      </c>
      <c r="B1215" s="1">
        <v>13773.76</v>
      </c>
      <c r="C1215" s="6">
        <f>$B$5/K1215</f>
        <v>9.8827029693081131E-3</v>
      </c>
      <c r="D1215" s="1">
        <v>543768</v>
      </c>
      <c r="E1215" s="1" t="s">
        <v>2305</v>
      </c>
      <c r="F1215" s="1" t="s">
        <v>1542</v>
      </c>
      <c r="G1215" s="1">
        <v>47</v>
      </c>
      <c r="H1215" s="1">
        <v>293.06</v>
      </c>
      <c r="I1215" s="1">
        <v>7322402</v>
      </c>
      <c r="J1215" s="1">
        <v>10764563</v>
      </c>
      <c r="K1215" s="5">
        <f t="shared" si="18"/>
        <v>505934461</v>
      </c>
      <c r="L1215" s="1"/>
      <c r="M1215" s="1">
        <v>-12.97</v>
      </c>
      <c r="N1215" s="1"/>
      <c r="O1215" s="1"/>
      <c r="P1215" s="1">
        <v>-16.600000000000001</v>
      </c>
      <c r="Q1215" s="1"/>
      <c r="R1215" s="1">
        <v>1.4</v>
      </c>
      <c r="S1215" s="1">
        <v>-109.16</v>
      </c>
      <c r="T1215" s="1">
        <v>-9.9499999999999993</v>
      </c>
      <c r="U1215" s="1">
        <v>7.01</v>
      </c>
      <c r="V1215" s="1">
        <v>0.45</v>
      </c>
      <c r="W1215" s="1">
        <v>-20.66</v>
      </c>
      <c r="X1215" s="3">
        <v>18.63</v>
      </c>
    </row>
    <row r="1216" spans="1:24" x14ac:dyDescent="0.25">
      <c r="A1216" s="2" t="s">
        <v>2306</v>
      </c>
      <c r="B1216" s="1">
        <v>3044.02</v>
      </c>
      <c r="C1216" s="6">
        <f>$B$5/K1216</f>
        <v>6.8024879991016904E-2</v>
      </c>
      <c r="D1216" s="1">
        <v>500730</v>
      </c>
      <c r="E1216" s="1" t="s">
        <v>2306</v>
      </c>
      <c r="F1216" s="1" t="s">
        <v>51</v>
      </c>
      <c r="G1216" s="1">
        <v>182.25</v>
      </c>
      <c r="H1216" s="1">
        <v>16.7</v>
      </c>
      <c r="I1216" s="1">
        <v>653818</v>
      </c>
      <c r="J1216" s="1">
        <v>403306</v>
      </c>
      <c r="K1216" s="5">
        <f t="shared" si="18"/>
        <v>73502518.5</v>
      </c>
      <c r="L1216" s="1">
        <v>32.69</v>
      </c>
      <c r="M1216" s="1">
        <v>6.65</v>
      </c>
      <c r="N1216" s="1">
        <v>-3.94</v>
      </c>
      <c r="O1216" s="1">
        <v>-16.41</v>
      </c>
      <c r="P1216" s="1">
        <v>5.94</v>
      </c>
      <c r="Q1216" s="1">
        <v>-1.99</v>
      </c>
      <c r="R1216" s="1">
        <v>2.2400000000000002</v>
      </c>
      <c r="S1216" s="1">
        <v>27.46</v>
      </c>
      <c r="T1216" s="1">
        <v>9.33</v>
      </c>
      <c r="U1216" s="1">
        <v>119.08</v>
      </c>
      <c r="V1216" s="1">
        <v>0.01</v>
      </c>
      <c r="W1216" s="1">
        <v>19.32</v>
      </c>
      <c r="X1216" s="3">
        <v>54.39</v>
      </c>
    </row>
    <row r="1217" spans="1:24" x14ac:dyDescent="0.25">
      <c r="A1217" s="2" t="s">
        <v>2307</v>
      </c>
      <c r="B1217" s="1">
        <v>4508.57</v>
      </c>
      <c r="C1217" s="6">
        <f>$B$5/K1217</f>
        <v>1.5201965555284287E-2</v>
      </c>
      <c r="D1217" s="1">
        <v>544260</v>
      </c>
      <c r="E1217" s="1" t="s">
        <v>2308</v>
      </c>
      <c r="F1217" s="1" t="s">
        <v>53</v>
      </c>
      <c r="G1217" s="1">
        <v>279.10000000000002</v>
      </c>
      <c r="H1217" s="1">
        <v>16.149999999999999</v>
      </c>
      <c r="I1217" s="1">
        <v>2171468</v>
      </c>
      <c r="J1217" s="1">
        <v>1178448</v>
      </c>
      <c r="K1217" s="5">
        <f t="shared" si="18"/>
        <v>328904836.80000001</v>
      </c>
      <c r="L1217" s="1">
        <v>15.47</v>
      </c>
      <c r="M1217" s="1">
        <v>9.8699999999999992</v>
      </c>
      <c r="N1217" s="1">
        <v>37.049999999999997</v>
      </c>
      <c r="O1217" s="1">
        <v>20.86</v>
      </c>
      <c r="P1217" s="1">
        <v>10.75</v>
      </c>
      <c r="Q1217" s="1">
        <v>0.74</v>
      </c>
      <c r="R1217" s="1">
        <v>1.9</v>
      </c>
      <c r="S1217" s="1">
        <v>-358.33</v>
      </c>
      <c r="T1217" s="1">
        <v>51.02</v>
      </c>
      <c r="U1217" s="1">
        <v>-4.3099999999999996</v>
      </c>
      <c r="V1217" s="1">
        <v>2.87</v>
      </c>
      <c r="W1217" s="1">
        <v>11.24</v>
      </c>
      <c r="X1217" s="3">
        <v>83.97</v>
      </c>
    </row>
    <row r="1218" spans="1:24" x14ac:dyDescent="0.25">
      <c r="A1218" s="2" t="s">
        <v>2309</v>
      </c>
      <c r="B1218" s="1">
        <v>2209.83</v>
      </c>
      <c r="C1218" s="6">
        <f>$B$5/K1218</f>
        <v>1.4026091335101556</v>
      </c>
      <c r="D1218" s="1">
        <v>500672</v>
      </c>
      <c r="E1218" s="1" t="s">
        <v>2310</v>
      </c>
      <c r="F1218" s="1" t="s">
        <v>58</v>
      </c>
      <c r="G1218" s="1">
        <v>895</v>
      </c>
      <c r="H1218" s="1">
        <v>2.4700000000000002</v>
      </c>
      <c r="I1218" s="1">
        <v>5156</v>
      </c>
      <c r="J1218" s="1">
        <v>3983</v>
      </c>
      <c r="K1218" s="5">
        <f t="shared" si="18"/>
        <v>3564785</v>
      </c>
      <c r="L1218" s="1">
        <v>21.5</v>
      </c>
      <c r="M1218" s="1">
        <v>17</v>
      </c>
      <c r="N1218" s="1">
        <v>-3.78</v>
      </c>
      <c r="O1218" s="1">
        <v>35.020000000000003</v>
      </c>
      <c r="P1218" s="1">
        <v>13.18</v>
      </c>
      <c r="Q1218" s="1">
        <v>0.61</v>
      </c>
      <c r="R1218" s="1">
        <v>6.29</v>
      </c>
      <c r="S1218" s="1">
        <v>72.55</v>
      </c>
      <c r="T1218" s="1">
        <v>26.94</v>
      </c>
      <c r="U1218" s="1">
        <v>29.65</v>
      </c>
      <c r="V1218" s="1">
        <v>0.01</v>
      </c>
      <c r="W1218" s="1">
        <v>11.45</v>
      </c>
      <c r="X1218" s="3">
        <v>28.6</v>
      </c>
    </row>
    <row r="1219" spans="1:24" x14ac:dyDescent="0.25">
      <c r="A1219" s="2" t="s">
        <v>2311</v>
      </c>
      <c r="B1219" s="1">
        <v>2850.97</v>
      </c>
      <c r="C1219" s="6">
        <f>$B$5/K1219</f>
        <v>0.13090891746191577</v>
      </c>
      <c r="D1219" s="1">
        <v>530367</v>
      </c>
      <c r="E1219" s="1" t="s">
        <v>2312</v>
      </c>
      <c r="F1219" s="1" t="s">
        <v>181</v>
      </c>
      <c r="G1219" s="1">
        <v>294.14999999999998</v>
      </c>
      <c r="H1219" s="1">
        <v>9.69</v>
      </c>
      <c r="I1219" s="1">
        <v>127024</v>
      </c>
      <c r="J1219" s="1">
        <v>129847</v>
      </c>
      <c r="K1219" s="5">
        <f t="shared" si="18"/>
        <v>38194495.049999997</v>
      </c>
      <c r="L1219" s="1">
        <v>21.14</v>
      </c>
      <c r="M1219" s="1">
        <v>15.88</v>
      </c>
      <c r="N1219" s="1">
        <v>8.33</v>
      </c>
      <c r="O1219" s="1">
        <v>14.27</v>
      </c>
      <c r="P1219" s="1">
        <v>12.74</v>
      </c>
      <c r="Q1219" s="1">
        <v>1.48</v>
      </c>
      <c r="R1219" s="1">
        <v>2.34</v>
      </c>
      <c r="S1219" s="1">
        <v>61.99</v>
      </c>
      <c r="T1219" s="1">
        <v>17.09</v>
      </c>
      <c r="U1219" s="1">
        <v>34.06</v>
      </c>
      <c r="V1219" s="1">
        <v>0.2</v>
      </c>
      <c r="W1219" s="1">
        <v>12.57</v>
      </c>
      <c r="X1219" s="3">
        <v>21.42</v>
      </c>
    </row>
    <row r="1220" spans="1:24" x14ac:dyDescent="0.25">
      <c r="A1220" s="2" t="s">
        <v>2313</v>
      </c>
      <c r="B1220" s="1">
        <v>331432.08</v>
      </c>
      <c r="C1220" s="6">
        <f>$B$5/K1220</f>
        <v>1.6130459271925261E-3</v>
      </c>
      <c r="D1220" s="1">
        <v>532555</v>
      </c>
      <c r="E1220" s="1" t="s">
        <v>2313</v>
      </c>
      <c r="F1220" s="1" t="s">
        <v>81</v>
      </c>
      <c r="G1220" s="1">
        <v>341.8</v>
      </c>
      <c r="H1220" s="1">
        <v>969.67</v>
      </c>
      <c r="I1220" s="1">
        <v>8565928</v>
      </c>
      <c r="J1220" s="1">
        <v>9068829</v>
      </c>
      <c r="K1220" s="5">
        <f t="shared" si="18"/>
        <v>3099725752.2000003</v>
      </c>
      <c r="L1220" s="1">
        <v>13.81</v>
      </c>
      <c r="M1220" s="1">
        <v>9.9499999999999993</v>
      </c>
      <c r="N1220" s="1">
        <v>12.35</v>
      </c>
      <c r="O1220" s="1">
        <v>8.41</v>
      </c>
      <c r="P1220" s="1">
        <v>12.13</v>
      </c>
      <c r="Q1220" s="1">
        <v>1.64</v>
      </c>
      <c r="R1220" s="1">
        <v>1.78</v>
      </c>
      <c r="S1220" s="1">
        <v>210.51</v>
      </c>
      <c r="T1220" s="1">
        <v>28.03</v>
      </c>
      <c r="U1220" s="1">
        <v>6.57</v>
      </c>
      <c r="V1220" s="1">
        <v>1.36</v>
      </c>
      <c r="W1220" s="1">
        <v>8.91</v>
      </c>
      <c r="X1220" s="3">
        <v>3.77</v>
      </c>
    </row>
    <row r="1221" spans="1:24" x14ac:dyDescent="0.25">
      <c r="A1221" s="2" t="s">
        <v>2314</v>
      </c>
      <c r="B1221" s="1">
        <v>86875.43</v>
      </c>
      <c r="C1221" s="6">
        <f>$B$5/K1221</f>
        <v>7.9988898475161999E-3</v>
      </c>
      <c r="D1221" s="1">
        <v>544289</v>
      </c>
      <c r="E1221" s="1" t="s">
        <v>2315</v>
      </c>
      <c r="F1221" s="1" t="s">
        <v>81</v>
      </c>
      <c r="G1221" s="1">
        <v>103.1</v>
      </c>
      <c r="H1221" s="1">
        <v>842.63</v>
      </c>
      <c r="I1221" s="1">
        <v>5871692</v>
      </c>
      <c r="J1221" s="1">
        <v>6062917</v>
      </c>
      <c r="K1221" s="5">
        <f t="shared" si="18"/>
        <v>625086742.69999993</v>
      </c>
      <c r="L1221" s="1">
        <v>155.88</v>
      </c>
      <c r="M1221" s="1">
        <v>4.8899999999999997</v>
      </c>
      <c r="N1221" s="1"/>
      <c r="O1221" s="1"/>
      <c r="P1221" s="1">
        <v>3.85</v>
      </c>
      <c r="Q1221" s="1"/>
      <c r="R1221" s="1">
        <v>37.590000000000003</v>
      </c>
      <c r="S1221" s="1">
        <v>358.65</v>
      </c>
      <c r="T1221" s="1">
        <v>86.78</v>
      </c>
      <c r="U1221" s="1">
        <v>43.46</v>
      </c>
      <c r="V1221" s="1">
        <v>1.05</v>
      </c>
      <c r="W1221" s="1">
        <v>44.26</v>
      </c>
      <c r="X1221" s="3">
        <v>4.4800000000000004</v>
      </c>
    </row>
    <row r="1222" spans="1:24" x14ac:dyDescent="0.25">
      <c r="A1222" s="2" t="s">
        <v>2316</v>
      </c>
      <c r="B1222" s="1">
        <v>2728.47</v>
      </c>
      <c r="C1222" s="6">
        <f>$B$5/K1222</f>
        <v>0.39121998752931519</v>
      </c>
      <c r="D1222" s="1">
        <v>531209</v>
      </c>
      <c r="E1222" s="1" t="s">
        <v>2317</v>
      </c>
      <c r="F1222" s="1" t="s">
        <v>37</v>
      </c>
      <c r="G1222" s="1">
        <v>1019.1</v>
      </c>
      <c r="H1222" s="1">
        <v>2.68</v>
      </c>
      <c r="I1222" s="1">
        <v>17662</v>
      </c>
      <c r="J1222" s="1">
        <v>12541</v>
      </c>
      <c r="K1222" s="5">
        <f t="shared" si="18"/>
        <v>12780533.1</v>
      </c>
      <c r="L1222" s="1">
        <v>16.239999999999998</v>
      </c>
      <c r="M1222" s="1">
        <v>22.6</v>
      </c>
      <c r="N1222" s="1">
        <v>18.73</v>
      </c>
      <c r="O1222" s="1">
        <v>72.17</v>
      </c>
      <c r="P1222" s="1">
        <v>16.82</v>
      </c>
      <c r="Q1222" s="1">
        <v>0.23</v>
      </c>
      <c r="R1222" s="1">
        <v>3.19</v>
      </c>
      <c r="S1222" s="1">
        <v>89.85</v>
      </c>
      <c r="T1222" s="1">
        <v>20.29</v>
      </c>
      <c r="U1222" s="1">
        <v>18.09</v>
      </c>
      <c r="V1222" s="1">
        <v>0</v>
      </c>
      <c r="W1222" s="1">
        <v>10.75</v>
      </c>
      <c r="X1222" s="3">
        <v>19.600000000000001</v>
      </c>
    </row>
    <row r="1223" spans="1:24" x14ac:dyDescent="0.25">
      <c r="A1223" s="2" t="s">
        <v>2318</v>
      </c>
      <c r="B1223" s="1">
        <v>515.04999999999995</v>
      </c>
      <c r="C1223" s="6">
        <f>$B$5/K1223</f>
        <v>0.9343276981887132</v>
      </c>
      <c r="D1223" s="1"/>
      <c r="E1223" s="1" t="s">
        <v>2319</v>
      </c>
      <c r="F1223" s="1" t="s">
        <v>91</v>
      </c>
      <c r="G1223" s="1">
        <v>74.569999999999993</v>
      </c>
      <c r="H1223" s="1">
        <v>6.91</v>
      </c>
      <c r="I1223" s="1">
        <v>149205</v>
      </c>
      <c r="J1223" s="1">
        <v>71764</v>
      </c>
      <c r="K1223" s="5">
        <f t="shared" si="18"/>
        <v>5351441.4799999995</v>
      </c>
      <c r="L1223" s="1">
        <v>38.119999999999997</v>
      </c>
      <c r="M1223" s="1">
        <v>19.190000000000001</v>
      </c>
      <c r="N1223" s="1"/>
      <c r="O1223" s="1"/>
      <c r="P1223" s="1">
        <v>14.22</v>
      </c>
      <c r="Q1223" s="1"/>
      <c r="R1223" s="1">
        <v>2.97</v>
      </c>
      <c r="S1223" s="1">
        <v>-138.09</v>
      </c>
      <c r="T1223" s="1">
        <v>8.5500000000000007</v>
      </c>
      <c r="U1223" s="1">
        <v>-27.6</v>
      </c>
      <c r="V1223" s="1">
        <v>0.11</v>
      </c>
      <c r="W1223" s="1">
        <v>21.89</v>
      </c>
      <c r="X1223" s="3">
        <v>27.06</v>
      </c>
    </row>
    <row r="1224" spans="1:24" x14ac:dyDescent="0.25">
      <c r="A1224" s="2" t="s">
        <v>2320</v>
      </c>
      <c r="B1224" s="1">
        <v>22378</v>
      </c>
      <c r="C1224" s="6">
        <f>$B$5/K1224</f>
        <v>6.1987890682911701E-3</v>
      </c>
      <c r="D1224" s="1">
        <v>543988</v>
      </c>
      <c r="E1224" s="1" t="s">
        <v>2321</v>
      </c>
      <c r="F1224" s="1" t="s">
        <v>27</v>
      </c>
      <c r="G1224" s="1">
        <v>6206.5</v>
      </c>
      <c r="H1224" s="1">
        <v>3.61</v>
      </c>
      <c r="I1224" s="1">
        <v>134991</v>
      </c>
      <c r="J1224" s="1">
        <v>129962</v>
      </c>
      <c r="K1224" s="5">
        <f t="shared" si="18"/>
        <v>806609153</v>
      </c>
      <c r="L1224" s="1">
        <v>21.82</v>
      </c>
      <c r="M1224" s="1">
        <v>20.399999999999999</v>
      </c>
      <c r="N1224" s="1">
        <v>32.78</v>
      </c>
      <c r="O1224" s="1">
        <v>52.5</v>
      </c>
      <c r="P1224" s="1">
        <v>30.87</v>
      </c>
      <c r="Q1224" s="1">
        <v>0.42</v>
      </c>
      <c r="R1224" s="1">
        <v>5.17</v>
      </c>
      <c r="S1224" s="1">
        <v>-36.06</v>
      </c>
      <c r="T1224" s="1">
        <v>53.86</v>
      </c>
      <c r="U1224" s="1">
        <v>-60.37</v>
      </c>
      <c r="V1224" s="1">
        <v>2.25</v>
      </c>
      <c r="W1224" s="1">
        <v>4.25</v>
      </c>
      <c r="X1224" s="3">
        <v>21.77</v>
      </c>
    </row>
    <row r="1225" spans="1:24" x14ac:dyDescent="0.25">
      <c r="A1225" s="2" t="s">
        <v>2322</v>
      </c>
      <c r="B1225" s="1">
        <v>15904.16</v>
      </c>
      <c r="C1225" s="6">
        <f>$B$5/K1225</f>
        <v>4.153738294682411E-2</v>
      </c>
      <c r="D1225" s="1">
        <v>543334</v>
      </c>
      <c r="E1225" s="1" t="s">
        <v>2323</v>
      </c>
      <c r="F1225" s="1" t="s">
        <v>74</v>
      </c>
      <c r="G1225" s="1">
        <v>445.3</v>
      </c>
      <c r="H1225" s="1">
        <v>35.72</v>
      </c>
      <c r="I1225" s="1">
        <v>150790</v>
      </c>
      <c r="J1225" s="1">
        <v>270320</v>
      </c>
      <c r="K1225" s="5">
        <f t="shared" si="18"/>
        <v>120373496</v>
      </c>
      <c r="L1225" s="1">
        <v>104.52</v>
      </c>
      <c r="M1225" s="1">
        <v>3.93</v>
      </c>
      <c r="N1225" s="1">
        <v>3.59</v>
      </c>
      <c r="O1225" s="1">
        <v>-11.73</v>
      </c>
      <c r="P1225" s="1">
        <v>0.24</v>
      </c>
      <c r="Q1225" s="1">
        <v>-8.91</v>
      </c>
      <c r="R1225" s="1">
        <v>1.5</v>
      </c>
      <c r="S1225" s="1">
        <v>873.11</v>
      </c>
      <c r="T1225" s="1">
        <v>14.61</v>
      </c>
      <c r="U1225" s="1">
        <v>11.97</v>
      </c>
      <c r="V1225" s="1">
        <v>0.45</v>
      </c>
      <c r="W1225" s="1">
        <v>12.55</v>
      </c>
      <c r="X1225" s="3">
        <v>5.0599999999999996</v>
      </c>
    </row>
    <row r="1226" spans="1:24" x14ac:dyDescent="0.25">
      <c r="A1226" s="2" t="s">
        <v>2324</v>
      </c>
      <c r="B1226" s="1">
        <v>297334.84999999998</v>
      </c>
      <c r="C1226" s="6">
        <f>$B$5/K1226</f>
        <v>2.1561177892416954E-3</v>
      </c>
      <c r="D1226" s="1">
        <v>500312</v>
      </c>
      <c r="E1226" s="1" t="s">
        <v>2325</v>
      </c>
      <c r="F1226" s="1" t="s">
        <v>135</v>
      </c>
      <c r="G1226" s="1">
        <v>236.35</v>
      </c>
      <c r="H1226" s="1">
        <v>1258.03</v>
      </c>
      <c r="I1226" s="1">
        <v>11786946</v>
      </c>
      <c r="J1226" s="1">
        <v>9811647</v>
      </c>
      <c r="K1226" s="5">
        <f t="shared" si="18"/>
        <v>2318982768.4499998</v>
      </c>
      <c r="L1226" s="1">
        <v>8.23</v>
      </c>
      <c r="M1226" s="1">
        <v>12.04</v>
      </c>
      <c r="N1226" s="1">
        <v>7.61</v>
      </c>
      <c r="O1226" s="1">
        <v>-8.19</v>
      </c>
      <c r="P1226" s="1">
        <v>10.63</v>
      </c>
      <c r="Q1226" s="1">
        <v>-1</v>
      </c>
      <c r="R1226" s="1">
        <v>0.45</v>
      </c>
      <c r="S1226" s="1">
        <v>251.6</v>
      </c>
      <c r="T1226" s="1">
        <v>14.06</v>
      </c>
      <c r="U1226" s="1">
        <v>3.27</v>
      </c>
      <c r="V1226" s="1">
        <v>0.55000000000000004</v>
      </c>
      <c r="W1226" s="1">
        <v>4.3499999999999996</v>
      </c>
      <c r="X1226" s="3">
        <v>3.88</v>
      </c>
    </row>
    <row r="1227" spans="1:24" x14ac:dyDescent="0.25">
      <c r="A1227" s="2" t="s">
        <v>2326</v>
      </c>
      <c r="B1227" s="1">
        <v>60434.34</v>
      </c>
      <c r="C1227" s="6">
        <f>$B$5/K1227</f>
        <v>6.401660264136631E-3</v>
      </c>
      <c r="D1227" s="1">
        <v>533273</v>
      </c>
      <c r="E1227" s="1" t="s">
        <v>2327</v>
      </c>
      <c r="F1227" s="1" t="s">
        <v>155</v>
      </c>
      <c r="G1227" s="1">
        <v>1662.1</v>
      </c>
      <c r="H1227" s="1">
        <v>36.36</v>
      </c>
      <c r="I1227" s="1">
        <v>515077</v>
      </c>
      <c r="J1227" s="1">
        <v>469916</v>
      </c>
      <c r="K1227" s="5">
        <f t="shared" ref="K1227:K1290" si="19">J1227*G1227</f>
        <v>781047383.5999999</v>
      </c>
      <c r="L1227" s="1">
        <v>29.3</v>
      </c>
      <c r="M1227" s="1">
        <v>17.73</v>
      </c>
      <c r="N1227" s="1">
        <v>25.19</v>
      </c>
      <c r="O1227" s="1">
        <v>27.95</v>
      </c>
      <c r="P1227" s="1">
        <v>14.67</v>
      </c>
      <c r="Q1227" s="1">
        <v>1.05</v>
      </c>
      <c r="R1227" s="1">
        <v>12.41</v>
      </c>
      <c r="S1227" s="1">
        <v>104.87</v>
      </c>
      <c r="T1227" s="1">
        <v>57.68</v>
      </c>
      <c r="U1227" s="1">
        <v>27.95</v>
      </c>
      <c r="V1227" s="1">
        <v>0.21</v>
      </c>
      <c r="W1227" s="1">
        <v>20.51</v>
      </c>
      <c r="X1227" s="3">
        <v>2.14</v>
      </c>
    </row>
    <row r="1228" spans="1:24" x14ac:dyDescent="0.25">
      <c r="A1228" s="2" t="s">
        <v>2328</v>
      </c>
      <c r="B1228" s="1">
        <v>804.47</v>
      </c>
      <c r="C1228" s="6">
        <f>$B$5/K1228</f>
        <v>0.37974933505891434</v>
      </c>
      <c r="D1228" s="1"/>
      <c r="E1228" s="1" t="s">
        <v>2329</v>
      </c>
      <c r="F1228" s="1" t="s">
        <v>181</v>
      </c>
      <c r="G1228" s="1">
        <v>329</v>
      </c>
      <c r="H1228" s="1">
        <v>2.4500000000000002</v>
      </c>
      <c r="I1228" s="1">
        <v>43800</v>
      </c>
      <c r="J1228" s="1">
        <v>40020</v>
      </c>
      <c r="K1228" s="5">
        <f t="shared" si="19"/>
        <v>13166580</v>
      </c>
      <c r="L1228" s="1">
        <v>48</v>
      </c>
      <c r="M1228" s="1">
        <v>23.46</v>
      </c>
      <c r="N1228" s="1">
        <v>36.979999999999997</v>
      </c>
      <c r="O1228" s="1">
        <v>66.98</v>
      </c>
      <c r="P1228" s="1">
        <v>25</v>
      </c>
      <c r="Q1228" s="1">
        <v>0.72</v>
      </c>
      <c r="R1228" s="1">
        <v>5.63</v>
      </c>
      <c r="S1228" s="1">
        <v>52.8</v>
      </c>
      <c r="T1228" s="1">
        <v>17.78</v>
      </c>
      <c r="U1228" s="1">
        <v>91.08</v>
      </c>
      <c r="V1228" s="1">
        <v>0.26</v>
      </c>
      <c r="W1228" s="1">
        <v>29.31</v>
      </c>
      <c r="X1228" s="3">
        <v>23.58</v>
      </c>
    </row>
    <row r="1229" spans="1:24" x14ac:dyDescent="0.25">
      <c r="A1229" s="2" t="s">
        <v>2330</v>
      </c>
      <c r="B1229" s="1">
        <v>669.84</v>
      </c>
      <c r="C1229" s="6">
        <f>$B$5/K1229</f>
        <v>0.76046517959221727</v>
      </c>
      <c r="D1229" s="1">
        <v>544278</v>
      </c>
      <c r="E1229" s="1" t="s">
        <v>2331</v>
      </c>
      <c r="F1229" s="1" t="s">
        <v>51</v>
      </c>
      <c r="G1229" s="1">
        <v>134.1</v>
      </c>
      <c r="H1229" s="1">
        <v>5</v>
      </c>
      <c r="I1229" s="1">
        <v>69447</v>
      </c>
      <c r="J1229" s="1">
        <v>49030</v>
      </c>
      <c r="K1229" s="5">
        <f t="shared" si="19"/>
        <v>6574923</v>
      </c>
      <c r="L1229" s="1">
        <v>19.36</v>
      </c>
      <c r="M1229" s="1">
        <v>14.9</v>
      </c>
      <c r="N1229" s="1"/>
      <c r="O1229" s="1"/>
      <c r="P1229" s="1">
        <v>10.84</v>
      </c>
      <c r="Q1229" s="1"/>
      <c r="R1229" s="1">
        <v>1.56</v>
      </c>
      <c r="S1229" s="1">
        <v>201.68</v>
      </c>
      <c r="T1229" s="1">
        <v>18.45</v>
      </c>
      <c r="U1229" s="1">
        <v>9.61</v>
      </c>
      <c r="V1229" s="1">
        <v>0.16</v>
      </c>
      <c r="W1229" s="1">
        <v>8.9499999999999993</v>
      </c>
      <c r="X1229" s="3">
        <v>43.07</v>
      </c>
    </row>
    <row r="1230" spans="1:24" x14ac:dyDescent="0.25">
      <c r="A1230" s="2" t="s">
        <v>2332</v>
      </c>
      <c r="B1230" s="1">
        <v>65731.17</v>
      </c>
      <c r="C1230" s="6">
        <f>$B$5/K1230</f>
        <v>6.5324720760665533E-3</v>
      </c>
      <c r="D1230" s="1">
        <v>533106</v>
      </c>
      <c r="E1230" s="1" t="s">
        <v>2333</v>
      </c>
      <c r="F1230" s="1" t="s">
        <v>135</v>
      </c>
      <c r="G1230" s="1">
        <v>404.1</v>
      </c>
      <c r="H1230" s="1">
        <v>162.66</v>
      </c>
      <c r="I1230" s="1">
        <v>2936688</v>
      </c>
      <c r="J1230" s="1">
        <v>1894103</v>
      </c>
      <c r="K1230" s="5">
        <f t="shared" si="19"/>
        <v>765407022.30000007</v>
      </c>
      <c r="L1230" s="1">
        <v>9.99</v>
      </c>
      <c r="M1230" s="1">
        <v>12.89</v>
      </c>
      <c r="N1230" s="1">
        <v>6.96</v>
      </c>
      <c r="O1230" s="1">
        <v>5.61</v>
      </c>
      <c r="P1230" s="1">
        <v>13.26</v>
      </c>
      <c r="Q1230" s="1">
        <v>1.78</v>
      </c>
      <c r="R1230" s="1">
        <v>2.0299999999999998</v>
      </c>
      <c r="S1230" s="1">
        <v>172.7</v>
      </c>
      <c r="T1230" s="1">
        <v>30.99</v>
      </c>
      <c r="U1230" s="1">
        <v>5.8</v>
      </c>
      <c r="V1230" s="1">
        <v>0.62</v>
      </c>
      <c r="W1230" s="1">
        <v>7.05</v>
      </c>
      <c r="X1230" s="3">
        <v>6.91</v>
      </c>
    </row>
    <row r="1231" spans="1:24" x14ac:dyDescent="0.25">
      <c r="A1231" s="2" t="s">
        <v>2334</v>
      </c>
      <c r="B1231" s="1">
        <v>25887.200000000001</v>
      </c>
      <c r="C1231" s="6">
        <f>$B$5/K1231</f>
        <v>2.3009369151791106E-4</v>
      </c>
      <c r="D1231" s="1">
        <v>544225</v>
      </c>
      <c r="E1231" s="1" t="s">
        <v>2335</v>
      </c>
      <c r="F1231" s="1" t="s">
        <v>364</v>
      </c>
      <c r="G1231" s="1">
        <v>58.69</v>
      </c>
      <c r="H1231" s="1">
        <v>441.08</v>
      </c>
      <c r="I1231" s="1">
        <v>22483597</v>
      </c>
      <c r="J1231" s="1">
        <v>370255214</v>
      </c>
      <c r="K1231" s="5">
        <f t="shared" si="19"/>
        <v>21730278509.66</v>
      </c>
      <c r="L1231" s="1"/>
      <c r="M1231" s="1">
        <v>-28.09</v>
      </c>
      <c r="N1231" s="1">
        <v>129.5</v>
      </c>
      <c r="O1231" s="1"/>
      <c r="P1231" s="1">
        <v>-107.52</v>
      </c>
      <c r="Q1231" s="1"/>
      <c r="R1231" s="1">
        <v>7</v>
      </c>
      <c r="S1231" s="1">
        <v>101.44</v>
      </c>
      <c r="T1231" s="1">
        <v>-47.89</v>
      </c>
      <c r="U1231" s="1">
        <v>-10.83</v>
      </c>
      <c r="V1231" s="1">
        <v>0.69</v>
      </c>
      <c r="W1231" s="1">
        <v>-19.079999999999998</v>
      </c>
      <c r="X1231" s="3">
        <v>50.7</v>
      </c>
    </row>
    <row r="1232" spans="1:24" x14ac:dyDescent="0.25">
      <c r="A1232" s="2" t="s">
        <v>2336</v>
      </c>
      <c r="B1232" s="1">
        <v>13791.18</v>
      </c>
      <c r="C1232" s="6">
        <f>$B$5/K1232</f>
        <v>2.5210874905962351E-3</v>
      </c>
      <c r="D1232" s="1">
        <v>532439</v>
      </c>
      <c r="E1232" s="1" t="s">
        <v>2337</v>
      </c>
      <c r="F1232" s="1" t="s">
        <v>364</v>
      </c>
      <c r="G1232" s="1">
        <v>1680.2</v>
      </c>
      <c r="H1232" s="1">
        <v>8.2100000000000009</v>
      </c>
      <c r="I1232" s="1">
        <v>798628</v>
      </c>
      <c r="J1232" s="1">
        <v>1180378</v>
      </c>
      <c r="K1232" s="5">
        <f t="shared" si="19"/>
        <v>1983271115.6000001</v>
      </c>
      <c r="L1232" s="1">
        <v>97.85</v>
      </c>
      <c r="M1232" s="1">
        <v>20.52</v>
      </c>
      <c r="N1232" s="1">
        <v>44.82</v>
      </c>
      <c r="O1232" s="1">
        <v>55.9</v>
      </c>
      <c r="P1232" s="1">
        <v>14.27</v>
      </c>
      <c r="Q1232" s="1">
        <v>1.75</v>
      </c>
      <c r="R1232" s="1">
        <v>7.51</v>
      </c>
      <c r="S1232" s="1">
        <v>99.82</v>
      </c>
      <c r="T1232" s="1">
        <v>14.27</v>
      </c>
      <c r="U1232" s="1">
        <v>98.06</v>
      </c>
      <c r="V1232" s="1">
        <v>0.24</v>
      </c>
      <c r="W1232" s="1">
        <v>49.24</v>
      </c>
      <c r="X1232" s="3">
        <v>43.84</v>
      </c>
    </row>
    <row r="1233" spans="1:24" x14ac:dyDescent="0.25">
      <c r="A1233" s="2" t="s">
        <v>2338</v>
      </c>
      <c r="B1233" s="1">
        <v>1256.28</v>
      </c>
      <c r="C1233" s="6">
        <f>$B$5/K1233</f>
        <v>0.12536177622212394</v>
      </c>
      <c r="D1233" s="1">
        <v>531092</v>
      </c>
      <c r="E1233" s="1" t="s">
        <v>2339</v>
      </c>
      <c r="F1233" s="1" t="s">
        <v>43</v>
      </c>
      <c r="G1233" s="1">
        <v>130.44999999999999</v>
      </c>
      <c r="H1233" s="1">
        <v>9.6300000000000008</v>
      </c>
      <c r="I1233" s="1">
        <v>528819</v>
      </c>
      <c r="J1233" s="1">
        <v>305746</v>
      </c>
      <c r="K1233" s="5">
        <f t="shared" si="19"/>
        <v>39884565.699999996</v>
      </c>
      <c r="L1233" s="1">
        <v>56.13</v>
      </c>
      <c r="M1233" s="1">
        <v>5.87</v>
      </c>
      <c r="N1233" s="1">
        <v>31.55</v>
      </c>
      <c r="O1233" s="1">
        <v>10.73</v>
      </c>
      <c r="P1233" s="1">
        <v>4.8899999999999997</v>
      </c>
      <c r="Q1233" s="1">
        <v>5.23</v>
      </c>
      <c r="R1233" s="1">
        <v>1.94</v>
      </c>
      <c r="S1233" s="1">
        <v>25.92</v>
      </c>
      <c r="T1233" s="1">
        <v>0.34</v>
      </c>
      <c r="U1233" s="1">
        <v>216.59</v>
      </c>
      <c r="V1233" s="1">
        <v>0.1</v>
      </c>
      <c r="W1233" s="1">
        <v>29.72</v>
      </c>
      <c r="X1233" s="3">
        <v>28.86</v>
      </c>
    </row>
    <row r="1234" spans="1:24" x14ac:dyDescent="0.25">
      <c r="A1234" s="2" t="s">
        <v>2340</v>
      </c>
      <c r="B1234" s="1">
        <v>1576.76</v>
      </c>
      <c r="C1234" s="6">
        <f>$B$5/K1234</f>
        <v>8.9712556923375444E-2</v>
      </c>
      <c r="D1234" s="1">
        <v>532880</v>
      </c>
      <c r="E1234" s="1" t="s">
        <v>2341</v>
      </c>
      <c r="F1234" s="1" t="s">
        <v>155</v>
      </c>
      <c r="G1234" s="1">
        <v>86.21</v>
      </c>
      <c r="H1234" s="1">
        <v>18.29</v>
      </c>
      <c r="I1234" s="1">
        <v>159403</v>
      </c>
      <c r="J1234" s="1">
        <v>646486</v>
      </c>
      <c r="K1234" s="5">
        <f t="shared" si="19"/>
        <v>55733558.059999995</v>
      </c>
      <c r="L1234" s="1"/>
      <c r="M1234" s="1">
        <v>-61.38</v>
      </c>
      <c r="N1234" s="1">
        <v>36.200000000000003</v>
      </c>
      <c r="O1234" s="1"/>
      <c r="P1234" s="1">
        <v>-505.55</v>
      </c>
      <c r="Q1234" s="1"/>
      <c r="R1234" s="1">
        <v>1.05</v>
      </c>
      <c r="S1234" s="1">
        <v>-138.97999999999999</v>
      </c>
      <c r="T1234" s="1">
        <v>-41.72</v>
      </c>
      <c r="U1234" s="1">
        <v>1.57</v>
      </c>
      <c r="V1234" s="1">
        <v>1.66</v>
      </c>
      <c r="W1234" s="1">
        <v>-2.82</v>
      </c>
      <c r="X1234" s="3">
        <v>16.93</v>
      </c>
    </row>
    <row r="1235" spans="1:24" x14ac:dyDescent="0.25">
      <c r="A1235" s="2" t="s">
        <v>2342</v>
      </c>
      <c r="B1235" s="1">
        <v>75764.67</v>
      </c>
      <c r="C1235" s="6">
        <f>$B$5/K1235</f>
        <v>1.1720359585641838E-3</v>
      </c>
      <c r="D1235" s="1">
        <v>543396</v>
      </c>
      <c r="E1235" s="1" t="s">
        <v>2343</v>
      </c>
      <c r="F1235" s="1" t="s">
        <v>1587</v>
      </c>
      <c r="G1235" s="1">
        <v>1186.3</v>
      </c>
      <c r="H1235" s="1">
        <v>63.87</v>
      </c>
      <c r="I1235" s="1">
        <v>3636455</v>
      </c>
      <c r="J1235" s="1">
        <v>3596123</v>
      </c>
      <c r="K1235" s="5">
        <f t="shared" si="19"/>
        <v>4266080714.8999996</v>
      </c>
      <c r="L1235" s="1"/>
      <c r="M1235" s="1">
        <v>-10.14</v>
      </c>
      <c r="N1235" s="1">
        <v>11.53</v>
      </c>
      <c r="O1235" s="1">
        <v>11.61</v>
      </c>
      <c r="P1235" s="1">
        <v>-10.28</v>
      </c>
      <c r="Q1235" s="1"/>
      <c r="R1235" s="1">
        <v>10.36</v>
      </c>
      <c r="S1235" s="1">
        <v>24.26</v>
      </c>
      <c r="T1235" s="1">
        <v>-8.7899999999999991</v>
      </c>
      <c r="U1235" s="1">
        <v>-624.64</v>
      </c>
      <c r="V1235" s="1">
        <v>0.01</v>
      </c>
      <c r="W1235" s="1">
        <v>339.14</v>
      </c>
      <c r="X1235" s="3">
        <v>29.29</v>
      </c>
    </row>
    <row r="1236" spans="1:24" x14ac:dyDescent="0.25">
      <c r="A1236" s="2" t="s">
        <v>2344</v>
      </c>
      <c r="B1236" s="1">
        <v>515.92999999999995</v>
      </c>
      <c r="C1236" s="6">
        <f>$B$5/K1236</f>
        <v>1.8461247625883555</v>
      </c>
      <c r="D1236" s="1">
        <v>514330</v>
      </c>
      <c r="E1236" s="1"/>
      <c r="F1236" s="1" t="s">
        <v>29</v>
      </c>
      <c r="G1236" s="1">
        <v>264</v>
      </c>
      <c r="H1236" s="1">
        <v>1.95</v>
      </c>
      <c r="I1236" s="1">
        <v>24377</v>
      </c>
      <c r="J1236" s="1">
        <v>10259</v>
      </c>
      <c r="K1236" s="5">
        <f t="shared" si="19"/>
        <v>2708376</v>
      </c>
      <c r="L1236" s="1">
        <v>19.600000000000001</v>
      </c>
      <c r="M1236" s="1">
        <v>56.38</v>
      </c>
      <c r="N1236" s="1">
        <v>189.11</v>
      </c>
      <c r="O1236" s="1">
        <v>158.88999999999999</v>
      </c>
      <c r="P1236" s="1">
        <v>42.31</v>
      </c>
      <c r="Q1236" s="1">
        <v>0.12</v>
      </c>
      <c r="R1236" s="1">
        <v>2.63</v>
      </c>
      <c r="S1236" s="1">
        <v>54.82</v>
      </c>
      <c r="T1236" s="1">
        <v>18.23</v>
      </c>
      <c r="U1236" s="1">
        <v>35.630000000000003</v>
      </c>
      <c r="V1236" s="1">
        <v>0</v>
      </c>
      <c r="W1236" s="1">
        <v>13.67</v>
      </c>
      <c r="X1236" s="3">
        <v>69.98</v>
      </c>
    </row>
    <row r="1237" spans="1:24" x14ac:dyDescent="0.25">
      <c r="A1237" s="2" t="s">
        <v>2345</v>
      </c>
      <c r="B1237" s="1">
        <v>2268.3000000000002</v>
      </c>
      <c r="C1237" s="6">
        <f>$B$5/K1237</f>
        <v>9.0661766126222247E-4</v>
      </c>
      <c r="D1237" s="1">
        <v>544305</v>
      </c>
      <c r="E1237" s="1" t="s">
        <v>2346</v>
      </c>
      <c r="F1237" s="1" t="s">
        <v>1587</v>
      </c>
      <c r="G1237" s="1">
        <v>290.25</v>
      </c>
      <c r="H1237" s="1">
        <v>7.82</v>
      </c>
      <c r="I1237" s="1">
        <v>6402008</v>
      </c>
      <c r="J1237" s="1">
        <v>19000875</v>
      </c>
      <c r="K1237" s="5">
        <f t="shared" si="19"/>
        <v>5515003968.75</v>
      </c>
      <c r="L1237" s="1"/>
      <c r="M1237" s="1">
        <v>-13.13</v>
      </c>
      <c r="N1237" s="1">
        <v>33.74</v>
      </c>
      <c r="O1237" s="1">
        <v>-0.21</v>
      </c>
      <c r="P1237" s="1">
        <v>-31.34</v>
      </c>
      <c r="Q1237" s="1"/>
      <c r="R1237" s="1">
        <v>2.08</v>
      </c>
      <c r="S1237" s="1">
        <v>41.15</v>
      </c>
      <c r="T1237" s="1">
        <v>-13.06</v>
      </c>
      <c r="U1237" s="1">
        <v>-36.57</v>
      </c>
      <c r="V1237" s="1">
        <v>0.55000000000000004</v>
      </c>
      <c r="W1237" s="1">
        <v>-16.079999999999998</v>
      </c>
      <c r="X1237" s="3">
        <v>63.16</v>
      </c>
    </row>
    <row r="1238" spans="1:24" x14ac:dyDescent="0.25">
      <c r="A1238" s="2" t="s">
        <v>2347</v>
      </c>
      <c r="B1238" s="1">
        <v>1160.6400000000001</v>
      </c>
      <c r="C1238" s="6">
        <f>$B$5/K1238</f>
        <v>0.23811585779463806</v>
      </c>
      <c r="D1238" s="1"/>
      <c r="E1238" s="1" t="s">
        <v>2348</v>
      </c>
      <c r="F1238" s="1" t="s">
        <v>200</v>
      </c>
      <c r="G1238" s="1">
        <v>44.15</v>
      </c>
      <c r="H1238" s="1">
        <v>26.29</v>
      </c>
      <c r="I1238" s="1">
        <v>462046</v>
      </c>
      <c r="J1238" s="1">
        <v>475610</v>
      </c>
      <c r="K1238" s="5">
        <f t="shared" si="19"/>
        <v>20998181.5</v>
      </c>
      <c r="L1238" s="1">
        <v>33.200000000000003</v>
      </c>
      <c r="M1238" s="1">
        <v>13.02</v>
      </c>
      <c r="N1238" s="1">
        <v>24.86</v>
      </c>
      <c r="O1238" s="1">
        <v>101.49</v>
      </c>
      <c r="P1238" s="1">
        <v>10.15</v>
      </c>
      <c r="Q1238" s="1">
        <v>0.33</v>
      </c>
      <c r="R1238" s="1">
        <v>4.3899999999999997</v>
      </c>
      <c r="S1238" s="1">
        <v>79.569999999999993</v>
      </c>
      <c r="T1238" s="1">
        <v>22.78</v>
      </c>
      <c r="U1238" s="1">
        <v>41.69</v>
      </c>
      <c r="V1238" s="1">
        <v>0.12</v>
      </c>
      <c r="W1238" s="1">
        <v>15.22</v>
      </c>
      <c r="X1238" s="3">
        <v>29.63</v>
      </c>
    </row>
    <row r="1239" spans="1:24" x14ac:dyDescent="0.25">
      <c r="A1239" s="2" t="s">
        <v>2349</v>
      </c>
      <c r="B1239" s="1">
        <v>20386.599999999999</v>
      </c>
      <c r="C1239" s="6">
        <f>$B$5/K1239</f>
        <v>1.7983769228889428E-2</v>
      </c>
      <c r="D1239" s="1">
        <v>544292</v>
      </c>
      <c r="E1239" s="1" t="s">
        <v>2350</v>
      </c>
      <c r="F1239" s="1" t="s">
        <v>58</v>
      </c>
      <c r="G1239" s="1">
        <v>1780.1</v>
      </c>
      <c r="H1239" s="1">
        <v>11.45</v>
      </c>
      <c r="I1239" s="1">
        <v>243373</v>
      </c>
      <c r="J1239" s="1">
        <v>156187</v>
      </c>
      <c r="K1239" s="5">
        <f t="shared" si="19"/>
        <v>278028478.69999999</v>
      </c>
      <c r="L1239" s="1">
        <v>228.11</v>
      </c>
      <c r="M1239" s="1">
        <v>5.52</v>
      </c>
      <c r="N1239" s="1">
        <v>124.22</v>
      </c>
      <c r="O1239" s="1">
        <v>34.880000000000003</v>
      </c>
      <c r="P1239" s="1">
        <v>3.34</v>
      </c>
      <c r="Q1239" s="1">
        <v>6.54</v>
      </c>
      <c r="R1239" s="1">
        <v>13.78</v>
      </c>
      <c r="S1239" s="1">
        <v>-75.91</v>
      </c>
      <c r="T1239" s="1">
        <v>33.119999999999997</v>
      </c>
      <c r="U1239" s="1">
        <v>-300.39999999999998</v>
      </c>
      <c r="V1239" s="1">
        <v>0.13</v>
      </c>
      <c r="W1239" s="1">
        <v>40.94</v>
      </c>
      <c r="X1239" s="3">
        <v>33.42</v>
      </c>
    </row>
    <row r="1240" spans="1:24" x14ac:dyDescent="0.25">
      <c r="A1240" s="2" t="s">
        <v>2351</v>
      </c>
      <c r="B1240" s="1">
        <v>724.04</v>
      </c>
      <c r="C1240" s="6">
        <f>$B$5/K1240</f>
        <v>4.9014089145017703E-2</v>
      </c>
      <c r="D1240" s="1">
        <v>532944</v>
      </c>
      <c r="E1240" s="1" t="s">
        <v>2352</v>
      </c>
      <c r="F1240" s="1" t="s">
        <v>105</v>
      </c>
      <c r="G1240" s="1">
        <v>68.099999999999994</v>
      </c>
      <c r="H1240" s="1">
        <v>10.63</v>
      </c>
      <c r="I1240" s="1">
        <v>5592950</v>
      </c>
      <c r="J1240" s="1">
        <v>1497966</v>
      </c>
      <c r="K1240" s="5">
        <f t="shared" si="19"/>
        <v>102011484.59999999</v>
      </c>
      <c r="L1240" s="1"/>
      <c r="M1240" s="1">
        <v>-2.34</v>
      </c>
      <c r="N1240" s="1">
        <v>3.32</v>
      </c>
      <c r="O1240" s="1"/>
      <c r="P1240" s="1">
        <v>-4.9400000000000004</v>
      </c>
      <c r="Q1240" s="1"/>
      <c r="R1240" s="1">
        <v>1.26</v>
      </c>
      <c r="S1240" s="1">
        <v>698.25</v>
      </c>
      <c r="T1240" s="1">
        <v>3.08</v>
      </c>
      <c r="U1240" s="1">
        <v>-30.31</v>
      </c>
      <c r="V1240" s="1">
        <v>7.0000000000000007E-2</v>
      </c>
      <c r="W1240" s="1">
        <v>16.11</v>
      </c>
      <c r="X1240" s="3">
        <v>51.87</v>
      </c>
    </row>
    <row r="1241" spans="1:24" x14ac:dyDescent="0.25">
      <c r="A1241" s="2" t="s">
        <v>2353</v>
      </c>
      <c r="B1241" s="1">
        <v>706.97</v>
      </c>
      <c r="C1241" s="6">
        <f>$B$5/K1241</f>
        <v>0.66330433278349821</v>
      </c>
      <c r="D1241" s="1">
        <v>517536</v>
      </c>
      <c r="E1241" s="1" t="s">
        <v>2354</v>
      </c>
      <c r="F1241" s="1" t="s">
        <v>148</v>
      </c>
      <c r="G1241" s="1">
        <v>311</v>
      </c>
      <c r="H1241" s="1">
        <v>2.27</v>
      </c>
      <c r="I1241" s="1">
        <v>20197</v>
      </c>
      <c r="J1241" s="1">
        <v>24238</v>
      </c>
      <c r="K1241" s="5">
        <f t="shared" si="19"/>
        <v>7538018</v>
      </c>
      <c r="L1241" s="1">
        <v>21.61</v>
      </c>
      <c r="M1241" s="1">
        <v>15.65</v>
      </c>
      <c r="N1241" s="1">
        <v>16.940000000000001</v>
      </c>
      <c r="O1241" s="1">
        <v>4.84</v>
      </c>
      <c r="P1241" s="1">
        <v>12.54</v>
      </c>
      <c r="Q1241" s="1">
        <v>4.46</v>
      </c>
      <c r="R1241" s="1">
        <v>1.39</v>
      </c>
      <c r="S1241" s="1">
        <v>96.33</v>
      </c>
      <c r="T1241" s="1">
        <v>9.9</v>
      </c>
      <c r="U1241" s="1">
        <v>22.4</v>
      </c>
      <c r="V1241" s="1">
        <v>0.14000000000000001</v>
      </c>
      <c r="W1241" s="1">
        <v>12.32</v>
      </c>
      <c r="X1241" s="3">
        <v>47.88</v>
      </c>
    </row>
    <row r="1242" spans="1:24" x14ac:dyDescent="0.25">
      <c r="A1242" s="2" t="s">
        <v>2355</v>
      </c>
      <c r="B1242" s="1">
        <v>5941.07</v>
      </c>
      <c r="C1242" s="6">
        <f>$B$5/K1242</f>
        <v>1.6939939718831502E-2</v>
      </c>
      <c r="D1242" s="1">
        <v>530135</v>
      </c>
      <c r="E1242" s="1" t="s">
        <v>2356</v>
      </c>
      <c r="F1242" s="1" t="s">
        <v>103</v>
      </c>
      <c r="G1242" s="1">
        <v>674.6</v>
      </c>
      <c r="H1242" s="1">
        <v>8.81</v>
      </c>
      <c r="I1242" s="1">
        <v>586472</v>
      </c>
      <c r="J1242" s="1">
        <v>437534</v>
      </c>
      <c r="K1242" s="5">
        <f t="shared" si="19"/>
        <v>295160436.40000004</v>
      </c>
      <c r="L1242" s="1">
        <v>90.41</v>
      </c>
      <c r="M1242" s="1">
        <v>14.41</v>
      </c>
      <c r="N1242" s="1">
        <v>58.84</v>
      </c>
      <c r="O1242" s="1">
        <v>313.76</v>
      </c>
      <c r="P1242" s="1">
        <v>11.6</v>
      </c>
      <c r="Q1242" s="1">
        <v>0.28999999999999998</v>
      </c>
      <c r="R1242" s="1">
        <v>3.24</v>
      </c>
      <c r="S1242" s="1">
        <v>-19.079999999999998</v>
      </c>
      <c r="T1242" s="1">
        <v>6.13</v>
      </c>
      <c r="U1242" s="1">
        <v>-473.94</v>
      </c>
      <c r="V1242" s="1">
        <v>0.3</v>
      </c>
      <c r="W1242" s="1">
        <v>45.59</v>
      </c>
      <c r="X1242" s="3">
        <v>23.24</v>
      </c>
    </row>
    <row r="1243" spans="1:24" x14ac:dyDescent="0.25">
      <c r="A1243" s="2" t="s">
        <v>2357</v>
      </c>
      <c r="B1243" s="1">
        <v>79176.38</v>
      </c>
      <c r="C1243" s="6">
        <f>$B$5/K1243</f>
        <v>1.9185840493626503E-3</v>
      </c>
      <c r="D1243" s="1">
        <v>532466</v>
      </c>
      <c r="E1243" s="1" t="s">
        <v>2358</v>
      </c>
      <c r="F1243" s="1" t="s">
        <v>37</v>
      </c>
      <c r="G1243" s="1">
        <v>9110</v>
      </c>
      <c r="H1243" s="1">
        <v>8.69</v>
      </c>
      <c r="I1243" s="1">
        <v>145952</v>
      </c>
      <c r="J1243" s="1">
        <v>286069</v>
      </c>
      <c r="K1243" s="5">
        <f t="shared" si="19"/>
        <v>2606088590</v>
      </c>
      <c r="L1243" s="1">
        <v>32.909999999999997</v>
      </c>
      <c r="M1243" s="1">
        <v>40.6</v>
      </c>
      <c r="N1243" s="1">
        <v>9.4499999999999993</v>
      </c>
      <c r="O1243" s="1">
        <v>8</v>
      </c>
      <c r="P1243" s="1">
        <v>29.34</v>
      </c>
      <c r="Q1243" s="1">
        <v>4.1100000000000003</v>
      </c>
      <c r="R1243" s="1">
        <v>11.38</v>
      </c>
      <c r="S1243" s="1">
        <v>91.44</v>
      </c>
      <c r="T1243" s="1">
        <v>44.2</v>
      </c>
      <c r="U1243" s="1">
        <v>36</v>
      </c>
      <c r="V1243" s="1">
        <v>0.01</v>
      </c>
      <c r="W1243" s="1">
        <v>21.52</v>
      </c>
      <c r="X1243" s="3">
        <v>10.39</v>
      </c>
    </row>
    <row r="1244" spans="1:24" x14ac:dyDescent="0.25">
      <c r="A1244" s="2" t="s">
        <v>2359</v>
      </c>
      <c r="B1244" s="1">
        <v>3829.82</v>
      </c>
      <c r="C1244" s="6">
        <f>$B$5/K1244</f>
        <v>4.2629220940730711E-2</v>
      </c>
      <c r="D1244" s="1">
        <v>524372</v>
      </c>
      <c r="E1244" s="1" t="s">
        <v>2360</v>
      </c>
      <c r="F1244" s="1" t="s">
        <v>58</v>
      </c>
      <c r="G1244" s="1">
        <v>755.1</v>
      </c>
      <c r="H1244" s="1">
        <v>5.07</v>
      </c>
      <c r="I1244" s="1">
        <v>573364</v>
      </c>
      <c r="J1244" s="1">
        <v>155331</v>
      </c>
      <c r="K1244" s="5">
        <f t="shared" si="19"/>
        <v>117290438.10000001</v>
      </c>
      <c r="L1244" s="1">
        <v>44.95</v>
      </c>
      <c r="M1244" s="1">
        <v>8.07</v>
      </c>
      <c r="N1244" s="1">
        <v>18.11</v>
      </c>
      <c r="O1244" s="1">
        <v>249.37</v>
      </c>
      <c r="P1244" s="1">
        <v>8.2100000000000009</v>
      </c>
      <c r="Q1244" s="1">
        <v>0.18</v>
      </c>
      <c r="R1244" s="1">
        <v>4.5</v>
      </c>
      <c r="S1244" s="1">
        <v>22.55</v>
      </c>
      <c r="T1244" s="1">
        <v>11.63</v>
      </c>
      <c r="U1244" s="1">
        <v>199.19</v>
      </c>
      <c r="V1244" s="1">
        <v>0.14000000000000001</v>
      </c>
      <c r="W1244" s="1">
        <v>29.37</v>
      </c>
      <c r="X1244" s="3">
        <v>9.34</v>
      </c>
    </row>
    <row r="1245" spans="1:24" x14ac:dyDescent="0.25">
      <c r="A1245" s="2" t="s">
        <v>2361</v>
      </c>
      <c r="B1245" s="1">
        <v>5283.61</v>
      </c>
      <c r="C1245" s="6">
        <f>$B$5/K1245</f>
        <v>3.9280418679235575E-2</v>
      </c>
      <c r="D1245" s="1"/>
      <c r="E1245" s="1" t="s">
        <v>2362</v>
      </c>
      <c r="F1245" s="1" t="s">
        <v>40</v>
      </c>
      <c r="G1245" s="1">
        <v>2600.3000000000002</v>
      </c>
      <c r="H1245" s="1">
        <v>2.0299999999999998</v>
      </c>
      <c r="I1245" s="1">
        <v>71944</v>
      </c>
      <c r="J1245" s="1">
        <v>48952</v>
      </c>
      <c r="K1245" s="5">
        <f t="shared" si="19"/>
        <v>127289885.60000001</v>
      </c>
      <c r="L1245" s="1">
        <v>33.32</v>
      </c>
      <c r="M1245" s="1">
        <v>42.28</v>
      </c>
      <c r="N1245" s="1">
        <v>99.69</v>
      </c>
      <c r="O1245" s="1">
        <v>183.48</v>
      </c>
      <c r="P1245" s="1">
        <v>48.35</v>
      </c>
      <c r="Q1245" s="1">
        <v>0.18</v>
      </c>
      <c r="R1245" s="1">
        <v>5.35</v>
      </c>
      <c r="S1245" s="1">
        <v>183.22</v>
      </c>
      <c r="T1245" s="1">
        <v>23.75</v>
      </c>
      <c r="U1245" s="1">
        <v>18.170000000000002</v>
      </c>
      <c r="V1245" s="1">
        <v>0.53</v>
      </c>
      <c r="W1245" s="1">
        <v>22.35</v>
      </c>
      <c r="X1245" s="3">
        <v>40.869999999999997</v>
      </c>
    </row>
    <row r="1246" spans="1:24" x14ac:dyDescent="0.25">
      <c r="A1246" s="2" t="s">
        <v>2363</v>
      </c>
      <c r="B1246" s="1">
        <v>848.7</v>
      </c>
      <c r="C1246" s="6">
        <f>$B$5/K1246</f>
        <v>0.16410648407627851</v>
      </c>
      <c r="D1246" s="1">
        <v>513121</v>
      </c>
      <c r="E1246" s="1" t="s">
        <v>2364</v>
      </c>
      <c r="F1246" s="1" t="s">
        <v>124</v>
      </c>
      <c r="G1246" s="1">
        <v>54.04</v>
      </c>
      <c r="H1246" s="1">
        <v>15.7</v>
      </c>
      <c r="I1246" s="1">
        <v>240409</v>
      </c>
      <c r="J1246" s="1">
        <v>563805</v>
      </c>
      <c r="K1246" s="5">
        <f t="shared" si="19"/>
        <v>30468022.199999999</v>
      </c>
      <c r="L1246" s="1">
        <v>37.39</v>
      </c>
      <c r="M1246" s="1">
        <v>0.37</v>
      </c>
      <c r="N1246" s="1">
        <v>-30.09</v>
      </c>
      <c r="O1246" s="1">
        <v>116.33</v>
      </c>
      <c r="P1246" s="1">
        <v>11.19</v>
      </c>
      <c r="Q1246" s="1">
        <v>0.32</v>
      </c>
      <c r="R1246" s="1">
        <v>4.7300000000000004</v>
      </c>
      <c r="S1246" s="1">
        <v>-138.93</v>
      </c>
      <c r="T1246" s="1">
        <v>-16.329999999999998</v>
      </c>
      <c r="U1246" s="1">
        <v>-26.89</v>
      </c>
      <c r="V1246" s="1">
        <v>0.01</v>
      </c>
      <c r="W1246" s="1">
        <v>20.399999999999999</v>
      </c>
      <c r="X1246" s="3">
        <v>33.89</v>
      </c>
    </row>
    <row r="1247" spans="1:24" x14ac:dyDescent="0.25">
      <c r="A1247" s="2" t="s">
        <v>2365</v>
      </c>
      <c r="B1247" s="1">
        <v>4692.75</v>
      </c>
      <c r="C1247" s="6">
        <f>$B$5/K1247</f>
        <v>4.0708907520939724E-2</v>
      </c>
      <c r="D1247" s="1">
        <v>535754</v>
      </c>
      <c r="E1247" s="1" t="s">
        <v>2366</v>
      </c>
      <c r="F1247" s="1" t="s">
        <v>74</v>
      </c>
      <c r="G1247" s="1">
        <v>228.4</v>
      </c>
      <c r="H1247" s="1">
        <v>20.55</v>
      </c>
      <c r="I1247" s="1">
        <v>920734</v>
      </c>
      <c r="J1247" s="1">
        <v>537755</v>
      </c>
      <c r="K1247" s="5">
        <f t="shared" si="19"/>
        <v>122823242</v>
      </c>
      <c r="L1247" s="1">
        <v>18.05</v>
      </c>
      <c r="M1247" s="1">
        <v>8.83</v>
      </c>
      <c r="N1247" s="1">
        <v>-0.2</v>
      </c>
      <c r="O1247" s="1">
        <v>-29.8</v>
      </c>
      <c r="P1247" s="1">
        <v>5.12</v>
      </c>
      <c r="Q1247" s="1">
        <v>-0.61</v>
      </c>
      <c r="R1247" s="1">
        <v>1.63</v>
      </c>
      <c r="S1247" s="1">
        <v>78.989999999999995</v>
      </c>
      <c r="T1247" s="1">
        <v>13.47</v>
      </c>
      <c r="U1247" s="1">
        <v>22.86</v>
      </c>
      <c r="V1247" s="1">
        <v>0.04</v>
      </c>
      <c r="W1247" s="1">
        <v>11.67</v>
      </c>
      <c r="X1247" s="3">
        <v>17.739999999999998</v>
      </c>
    </row>
    <row r="1248" spans="1:24" x14ac:dyDescent="0.25">
      <c r="A1248" s="2" t="s">
        <v>2367</v>
      </c>
      <c r="B1248" s="1">
        <v>4355.8599999999997</v>
      </c>
      <c r="C1248" s="6">
        <f>$B$5/K1248</f>
        <v>7.545037475537178E-2</v>
      </c>
      <c r="D1248" s="1">
        <v>541301</v>
      </c>
      <c r="E1248" s="1" t="s">
        <v>2368</v>
      </c>
      <c r="F1248" s="1" t="s">
        <v>173</v>
      </c>
      <c r="G1248" s="1">
        <v>204.15</v>
      </c>
      <c r="H1248" s="1">
        <v>21.34</v>
      </c>
      <c r="I1248" s="1">
        <v>228216</v>
      </c>
      <c r="J1248" s="1">
        <v>324608</v>
      </c>
      <c r="K1248" s="5">
        <f t="shared" si="19"/>
        <v>66268723.200000003</v>
      </c>
      <c r="L1248" s="1">
        <v>50.42</v>
      </c>
      <c r="M1248" s="1">
        <v>17.89</v>
      </c>
      <c r="N1248" s="1">
        <v>8.11</v>
      </c>
      <c r="O1248" s="1">
        <v>-12.91</v>
      </c>
      <c r="P1248" s="1">
        <v>12.54</v>
      </c>
      <c r="Q1248" s="1">
        <v>-3.91</v>
      </c>
      <c r="R1248" s="1">
        <v>1.4</v>
      </c>
      <c r="S1248" s="1">
        <v>101.34</v>
      </c>
      <c r="T1248" s="1">
        <v>6.75</v>
      </c>
      <c r="U1248" s="1">
        <v>49.76</v>
      </c>
      <c r="V1248" s="1">
        <v>0.12</v>
      </c>
      <c r="W1248" s="1">
        <v>19.8</v>
      </c>
      <c r="X1248" s="3">
        <v>26.65</v>
      </c>
    </row>
    <row r="1249" spans="1:24" x14ac:dyDescent="0.25">
      <c r="A1249" s="2" t="s">
        <v>2369</v>
      </c>
      <c r="B1249" s="1">
        <v>1626.97</v>
      </c>
      <c r="C1249" s="6">
        <f>$B$5/K1249</f>
        <v>0.11770711027700527</v>
      </c>
      <c r="D1249" s="1">
        <v>533263</v>
      </c>
      <c r="E1249" s="1" t="s">
        <v>2370</v>
      </c>
      <c r="F1249" s="1" t="s">
        <v>81</v>
      </c>
      <c r="G1249" s="1">
        <v>13.87</v>
      </c>
      <c r="H1249" s="1">
        <v>117.3</v>
      </c>
      <c r="I1249" s="1">
        <v>3640656</v>
      </c>
      <c r="J1249" s="1">
        <v>3062604</v>
      </c>
      <c r="K1249" s="5">
        <f t="shared" si="19"/>
        <v>42478317.479999997</v>
      </c>
      <c r="L1249" s="1">
        <v>30.77</v>
      </c>
      <c r="M1249" s="1">
        <v>6.65</v>
      </c>
      <c r="N1249" s="1">
        <v>-5.34</v>
      </c>
      <c r="O1249" s="1">
        <v>73.2</v>
      </c>
      <c r="P1249" s="1">
        <v>3.84</v>
      </c>
      <c r="Q1249" s="1">
        <v>0.42</v>
      </c>
      <c r="R1249" s="1">
        <v>5.66</v>
      </c>
      <c r="S1249" s="1">
        <v>318.83999999999997</v>
      </c>
      <c r="T1249" s="1">
        <v>65.66</v>
      </c>
      <c r="U1249" s="1">
        <v>9.65</v>
      </c>
      <c r="V1249" s="1">
        <v>0.51</v>
      </c>
      <c r="W1249" s="1">
        <v>9.6</v>
      </c>
      <c r="X1249" s="3">
        <v>73.59</v>
      </c>
    </row>
    <row r="1250" spans="1:24" x14ac:dyDescent="0.25">
      <c r="A1250" s="2" t="s">
        <v>2371</v>
      </c>
      <c r="B1250" s="1">
        <v>595.41</v>
      </c>
      <c r="C1250" s="6">
        <f>$B$5/K1250</f>
        <v>0.17075132452861097</v>
      </c>
      <c r="D1250" s="1">
        <v>502420</v>
      </c>
      <c r="E1250" s="1" t="s">
        <v>2372</v>
      </c>
      <c r="F1250" s="1" t="s">
        <v>49</v>
      </c>
      <c r="G1250" s="1">
        <v>28.06</v>
      </c>
      <c r="H1250" s="1">
        <v>21.22</v>
      </c>
      <c r="I1250" s="1">
        <v>376519</v>
      </c>
      <c r="J1250" s="1">
        <v>1043562</v>
      </c>
      <c r="K1250" s="5">
        <f t="shared" si="19"/>
        <v>29282349.719999999</v>
      </c>
      <c r="L1250" s="1"/>
      <c r="M1250" s="1">
        <v>-2.6</v>
      </c>
      <c r="N1250" s="1">
        <v>15.22</v>
      </c>
      <c r="O1250" s="1">
        <v>-32.119999999999997</v>
      </c>
      <c r="P1250" s="1">
        <v>-3.08</v>
      </c>
      <c r="Q1250" s="1"/>
      <c r="R1250" s="1">
        <v>0.66</v>
      </c>
      <c r="S1250" s="1">
        <v>85.96</v>
      </c>
      <c r="T1250" s="1">
        <v>-3.09</v>
      </c>
      <c r="U1250" s="1">
        <v>-48.61</v>
      </c>
      <c r="V1250" s="1">
        <v>0.26</v>
      </c>
      <c r="W1250" s="1">
        <v>-88.29</v>
      </c>
      <c r="X1250" s="3">
        <v>60.39</v>
      </c>
    </row>
    <row r="1251" spans="1:24" x14ac:dyDescent="0.25">
      <c r="A1251" s="2" t="s">
        <v>2373</v>
      </c>
      <c r="B1251" s="1">
        <v>1531.81</v>
      </c>
      <c r="C1251" s="6">
        <f>$B$5/K1251</f>
        <v>3.058445618875668E-2</v>
      </c>
      <c r="D1251" s="1">
        <v>544235</v>
      </c>
      <c r="E1251" s="1" t="s">
        <v>2374</v>
      </c>
      <c r="F1251" s="1" t="s">
        <v>148</v>
      </c>
      <c r="G1251" s="1">
        <v>367.85</v>
      </c>
      <c r="H1251" s="1">
        <v>4.16</v>
      </c>
      <c r="I1251" s="1">
        <v>791282</v>
      </c>
      <c r="J1251" s="1">
        <v>444425</v>
      </c>
      <c r="K1251" s="5">
        <f t="shared" si="19"/>
        <v>163481736.25</v>
      </c>
      <c r="L1251" s="1">
        <v>29.97</v>
      </c>
      <c r="M1251" s="1">
        <v>26.52</v>
      </c>
      <c r="N1251" s="1">
        <v>21.55</v>
      </c>
      <c r="O1251" s="1">
        <v>14.31</v>
      </c>
      <c r="P1251" s="1">
        <v>19.98</v>
      </c>
      <c r="Q1251" s="1">
        <v>2.09</v>
      </c>
      <c r="R1251" s="1">
        <v>1.7</v>
      </c>
      <c r="S1251" s="1">
        <v>-21.76</v>
      </c>
      <c r="T1251" s="1">
        <v>7.73</v>
      </c>
      <c r="U1251" s="1">
        <v>-137.37</v>
      </c>
      <c r="V1251" s="1">
        <v>0.02</v>
      </c>
      <c r="W1251" s="1">
        <v>18.22</v>
      </c>
      <c r="X1251" s="3">
        <v>26.07</v>
      </c>
    </row>
    <row r="1252" spans="1:24" x14ac:dyDescent="0.25">
      <c r="A1252" s="2" t="s">
        <v>2375</v>
      </c>
      <c r="B1252" s="1">
        <v>1163.24</v>
      </c>
      <c r="C1252" s="6">
        <f>$B$5/K1252</f>
        <v>1.4347847434058227</v>
      </c>
      <c r="D1252" s="1">
        <v>500078</v>
      </c>
      <c r="E1252" s="1" t="s">
        <v>2376</v>
      </c>
      <c r="F1252" s="1" t="s">
        <v>51</v>
      </c>
      <c r="G1252" s="1">
        <v>345.65</v>
      </c>
      <c r="H1252" s="1">
        <v>3.37</v>
      </c>
      <c r="I1252" s="1">
        <v>10895</v>
      </c>
      <c r="J1252" s="1">
        <v>10082</v>
      </c>
      <c r="K1252" s="5">
        <f t="shared" si="19"/>
        <v>3484843.3</v>
      </c>
      <c r="L1252" s="1">
        <v>48.8</v>
      </c>
      <c r="M1252" s="1">
        <v>7.89</v>
      </c>
      <c r="N1252" s="1">
        <v>2.3199999999999998</v>
      </c>
      <c r="O1252" s="1">
        <v>-13.64</v>
      </c>
      <c r="P1252" s="1">
        <v>5.31</v>
      </c>
      <c r="Q1252" s="1">
        <v>-3.58</v>
      </c>
      <c r="R1252" s="1">
        <v>1.24</v>
      </c>
      <c r="S1252" s="1">
        <v>-143.83000000000001</v>
      </c>
      <c r="T1252" s="1">
        <v>9.43</v>
      </c>
      <c r="U1252" s="1">
        <v>-33.97</v>
      </c>
      <c r="V1252" s="1">
        <v>0.53</v>
      </c>
      <c r="W1252" s="1">
        <v>16.489999999999998</v>
      </c>
      <c r="X1252" s="3">
        <v>25.82</v>
      </c>
    </row>
    <row r="1253" spans="1:24" x14ac:dyDescent="0.25">
      <c r="A1253" s="2" t="s">
        <v>2377</v>
      </c>
      <c r="B1253" s="1">
        <v>2436.98</v>
      </c>
      <c r="C1253" s="6">
        <f>$B$5/K1253</f>
        <v>0.11050167106704581</v>
      </c>
      <c r="D1253" s="1">
        <v>500314</v>
      </c>
      <c r="E1253" s="1" t="s">
        <v>2378</v>
      </c>
      <c r="F1253" s="1" t="s">
        <v>130</v>
      </c>
      <c r="G1253" s="1">
        <v>136.44999999999999</v>
      </c>
      <c r="H1253" s="1">
        <v>17.86</v>
      </c>
      <c r="I1253" s="1">
        <v>353980</v>
      </c>
      <c r="J1253" s="1">
        <v>331610</v>
      </c>
      <c r="K1253" s="5">
        <f t="shared" si="19"/>
        <v>45248184.499999993</v>
      </c>
      <c r="L1253" s="1">
        <v>51.64</v>
      </c>
      <c r="M1253" s="1">
        <v>9.4499999999999993</v>
      </c>
      <c r="N1253" s="1">
        <v>26.08</v>
      </c>
      <c r="O1253" s="1">
        <v>57.63</v>
      </c>
      <c r="P1253" s="1">
        <v>5.99</v>
      </c>
      <c r="Q1253" s="1">
        <v>0.9</v>
      </c>
      <c r="R1253" s="1">
        <v>5.24</v>
      </c>
      <c r="S1253" s="1">
        <v>211.25</v>
      </c>
      <c r="T1253" s="1">
        <v>26.65</v>
      </c>
      <c r="U1253" s="1">
        <v>24.45</v>
      </c>
      <c r="V1253" s="1">
        <v>0.27</v>
      </c>
      <c r="W1253" s="1">
        <v>20.63</v>
      </c>
      <c r="X1253" s="3">
        <v>29.35</v>
      </c>
    </row>
    <row r="1254" spans="1:24" x14ac:dyDescent="0.25">
      <c r="A1254" s="2" t="s">
        <v>2379</v>
      </c>
      <c r="B1254" s="1">
        <v>1046.43</v>
      </c>
      <c r="C1254" s="6">
        <f>$B$5/K1254</f>
        <v>0.5703886583827904</v>
      </c>
      <c r="D1254" s="1">
        <v>531859</v>
      </c>
      <c r="E1254" s="1"/>
      <c r="F1254" s="1" t="s">
        <v>124</v>
      </c>
      <c r="G1254" s="1">
        <v>156.05000000000001</v>
      </c>
      <c r="H1254" s="1">
        <v>6.71</v>
      </c>
      <c r="I1254" s="1">
        <v>51086</v>
      </c>
      <c r="J1254" s="1">
        <v>56174</v>
      </c>
      <c r="K1254" s="5">
        <f t="shared" si="19"/>
        <v>8765952.7000000011</v>
      </c>
      <c r="L1254" s="1">
        <v>35.85</v>
      </c>
      <c r="M1254" s="1">
        <v>11.11</v>
      </c>
      <c r="N1254" s="1">
        <v>51.7</v>
      </c>
      <c r="O1254" s="1">
        <v>23.32</v>
      </c>
      <c r="P1254" s="1">
        <v>9.23</v>
      </c>
      <c r="Q1254" s="1">
        <v>1.54</v>
      </c>
      <c r="R1254" s="1">
        <v>1.75</v>
      </c>
      <c r="S1254" s="1">
        <v>-80.489999999999995</v>
      </c>
      <c r="T1254" s="1">
        <v>11.84</v>
      </c>
      <c r="U1254" s="1">
        <v>-44.52</v>
      </c>
      <c r="V1254" s="1">
        <v>0.81</v>
      </c>
      <c r="W1254" s="1">
        <v>15.97</v>
      </c>
      <c r="X1254" s="3">
        <v>42.6</v>
      </c>
    </row>
    <row r="1255" spans="1:24" x14ac:dyDescent="0.25">
      <c r="A1255" s="2" t="s">
        <v>2380</v>
      </c>
      <c r="B1255" s="1">
        <v>3126.63</v>
      </c>
      <c r="C1255" s="6">
        <f>$B$5/K1255</f>
        <v>6.6502600848886539E-2</v>
      </c>
      <c r="D1255" s="1">
        <v>590086</v>
      </c>
      <c r="E1255" s="1" t="s">
        <v>2381</v>
      </c>
      <c r="F1255" s="1" t="s">
        <v>24</v>
      </c>
      <c r="G1255" s="1">
        <v>5211.05</v>
      </c>
      <c r="H1255" s="1">
        <v>0.6</v>
      </c>
      <c r="I1255" s="1">
        <v>10204</v>
      </c>
      <c r="J1255" s="1">
        <v>14428</v>
      </c>
      <c r="K1255" s="5">
        <f t="shared" si="19"/>
        <v>75185029.400000006</v>
      </c>
      <c r="L1255" s="1"/>
      <c r="M1255" s="1">
        <v>-39.270000000000003</v>
      </c>
      <c r="N1255" s="1">
        <v>-7.89</v>
      </c>
      <c r="O1255" s="1"/>
      <c r="P1255" s="1"/>
      <c r="Q1255" s="1"/>
      <c r="R1255" s="1">
        <v>44.6</v>
      </c>
      <c r="S1255" s="1">
        <v>-416.03</v>
      </c>
      <c r="T1255" s="1">
        <v>-43.75</v>
      </c>
      <c r="U1255" s="1">
        <v>18.36</v>
      </c>
      <c r="V1255" s="1"/>
      <c r="W1255" s="1">
        <v>-138.77000000000001</v>
      </c>
      <c r="X1255" s="3">
        <v>38.35</v>
      </c>
    </row>
    <row r="1256" spans="1:24" x14ac:dyDescent="0.25">
      <c r="A1256" s="2" t="s">
        <v>2382</v>
      </c>
      <c r="B1256" s="1">
        <v>1016.14</v>
      </c>
      <c r="C1256" s="6">
        <f>$B$5/K1256</f>
        <v>0.4389661469307487</v>
      </c>
      <c r="D1256" s="1"/>
      <c r="E1256" s="1" t="s">
        <v>2383</v>
      </c>
      <c r="F1256" s="1" t="s">
        <v>287</v>
      </c>
      <c r="G1256" s="1">
        <v>630</v>
      </c>
      <c r="H1256" s="1">
        <v>1.61</v>
      </c>
      <c r="I1256" s="1">
        <v>27000</v>
      </c>
      <c r="J1256" s="1">
        <v>18080</v>
      </c>
      <c r="K1256" s="5">
        <f t="shared" si="19"/>
        <v>11390400</v>
      </c>
      <c r="L1256" s="1">
        <v>50.68</v>
      </c>
      <c r="M1256" s="1">
        <v>31.14</v>
      </c>
      <c r="N1256" s="1">
        <v>41.93</v>
      </c>
      <c r="O1256" s="1">
        <v>111.48</v>
      </c>
      <c r="P1256" s="1">
        <v>30.08</v>
      </c>
      <c r="Q1256" s="1">
        <v>0.45</v>
      </c>
      <c r="R1256" s="1">
        <v>5.45</v>
      </c>
      <c r="S1256" s="1">
        <v>-190.62</v>
      </c>
      <c r="T1256" s="1">
        <v>17.920000000000002</v>
      </c>
      <c r="U1256" s="1">
        <v>-26.54</v>
      </c>
      <c r="V1256" s="1">
        <v>0.46</v>
      </c>
      <c r="W1256" s="1">
        <v>31.51</v>
      </c>
      <c r="X1256" s="3">
        <v>30.18</v>
      </c>
    </row>
    <row r="1257" spans="1:24" x14ac:dyDescent="0.25">
      <c r="A1257" s="2" t="s">
        <v>2384</v>
      </c>
      <c r="B1257" s="1">
        <v>998.94</v>
      </c>
      <c r="C1257" s="6">
        <f>$B$5/K1257</f>
        <v>0.51213708767566513</v>
      </c>
      <c r="D1257" s="1">
        <v>500317</v>
      </c>
      <c r="E1257" s="1" t="s">
        <v>2385</v>
      </c>
      <c r="F1257" s="1" t="s">
        <v>200</v>
      </c>
      <c r="G1257" s="1">
        <v>74.42</v>
      </c>
      <c r="H1257" s="1">
        <v>13.42</v>
      </c>
      <c r="I1257" s="1">
        <v>66384</v>
      </c>
      <c r="J1257" s="1">
        <v>131188</v>
      </c>
      <c r="K1257" s="5">
        <f t="shared" si="19"/>
        <v>9763010.9600000009</v>
      </c>
      <c r="L1257" s="1">
        <v>7.89</v>
      </c>
      <c r="M1257" s="1">
        <v>16.29</v>
      </c>
      <c r="N1257" s="1">
        <v>144.85</v>
      </c>
      <c r="O1257" s="1">
        <v>80.81</v>
      </c>
      <c r="P1257" s="1">
        <v>12.62</v>
      </c>
      <c r="Q1257" s="1">
        <v>0.1</v>
      </c>
      <c r="R1257" s="1">
        <v>5.53</v>
      </c>
      <c r="S1257" s="1">
        <v>44.16</v>
      </c>
      <c r="T1257" s="1">
        <v>82.98</v>
      </c>
      <c r="U1257" s="1">
        <v>17.88</v>
      </c>
      <c r="V1257" s="1">
        <v>0</v>
      </c>
      <c r="W1257" s="1">
        <v>5.54</v>
      </c>
      <c r="X1257" s="3">
        <v>52.86</v>
      </c>
    </row>
    <row r="1258" spans="1:24" x14ac:dyDescent="0.25">
      <c r="A1258" s="2" t="s">
        <v>2386</v>
      </c>
      <c r="B1258" s="1">
        <v>1036.24</v>
      </c>
      <c r="C1258" s="6">
        <f>$B$5/K1258</f>
        <v>0.71794006511414854</v>
      </c>
      <c r="D1258" s="1">
        <v>539290</v>
      </c>
      <c r="E1258" s="1" t="s">
        <v>2387</v>
      </c>
      <c r="F1258" s="1" t="s">
        <v>53</v>
      </c>
      <c r="G1258" s="1">
        <v>40.35</v>
      </c>
      <c r="H1258" s="1">
        <v>25.68</v>
      </c>
      <c r="I1258" s="1">
        <v>161317</v>
      </c>
      <c r="J1258" s="1">
        <v>172599</v>
      </c>
      <c r="K1258" s="5">
        <f t="shared" si="19"/>
        <v>6964369.6500000004</v>
      </c>
      <c r="L1258" s="1">
        <v>98.48</v>
      </c>
      <c r="M1258" s="1">
        <v>0.43</v>
      </c>
      <c r="N1258" s="1">
        <v>-3.99</v>
      </c>
      <c r="O1258" s="1">
        <v>-42.97</v>
      </c>
      <c r="P1258" s="1">
        <v>0.34</v>
      </c>
      <c r="Q1258" s="1">
        <v>-2.29</v>
      </c>
      <c r="R1258" s="1">
        <v>14.74</v>
      </c>
      <c r="S1258" s="1">
        <v>1047.05</v>
      </c>
      <c r="T1258" s="1">
        <v>-17.21</v>
      </c>
      <c r="U1258" s="1">
        <v>9.41</v>
      </c>
      <c r="V1258" s="1">
        <v>0</v>
      </c>
      <c r="W1258" s="1">
        <v>39.67</v>
      </c>
      <c r="X1258" s="3">
        <v>30.78</v>
      </c>
    </row>
    <row r="1259" spans="1:24" x14ac:dyDescent="0.25">
      <c r="A1259" s="2" t="s">
        <v>2388</v>
      </c>
      <c r="B1259" s="1">
        <v>8935.82</v>
      </c>
      <c r="C1259" s="6">
        <f>$B$5/K1259</f>
        <v>1.5031538331961976E-2</v>
      </c>
      <c r="D1259" s="1">
        <v>544418</v>
      </c>
      <c r="E1259" s="1" t="s">
        <v>2389</v>
      </c>
      <c r="F1259" s="1" t="s">
        <v>124</v>
      </c>
      <c r="G1259" s="1">
        <v>784</v>
      </c>
      <c r="H1259" s="1">
        <v>11.4</v>
      </c>
      <c r="I1259" s="1">
        <v>354466</v>
      </c>
      <c r="J1259" s="1">
        <v>424278</v>
      </c>
      <c r="K1259" s="5">
        <f t="shared" si="19"/>
        <v>332633952</v>
      </c>
      <c r="L1259" s="1">
        <v>31.86</v>
      </c>
      <c r="M1259" s="1">
        <v>77.89</v>
      </c>
      <c r="N1259" s="1">
        <v>58.33</v>
      </c>
      <c r="O1259" s="1">
        <v>155.07</v>
      </c>
      <c r="P1259" s="1">
        <v>87.47</v>
      </c>
      <c r="Q1259" s="1">
        <v>0.21</v>
      </c>
      <c r="R1259" s="1">
        <v>6.25</v>
      </c>
      <c r="S1259" s="1">
        <v>-53.67</v>
      </c>
      <c r="T1259" s="1">
        <v>29.35</v>
      </c>
      <c r="U1259" s="1">
        <v>-59.35</v>
      </c>
      <c r="V1259" s="1">
        <v>0.72</v>
      </c>
      <c r="W1259" s="1">
        <v>21.92</v>
      </c>
      <c r="X1259" s="3">
        <v>10.8</v>
      </c>
    </row>
    <row r="1260" spans="1:24" x14ac:dyDescent="0.25">
      <c r="A1260" s="2" t="s">
        <v>2390</v>
      </c>
      <c r="B1260" s="1">
        <v>842.74</v>
      </c>
      <c r="C1260" s="6">
        <f>$B$5/K1260</f>
        <v>0.54154048773302488</v>
      </c>
      <c r="D1260" s="1"/>
      <c r="E1260" s="1" t="s">
        <v>2391</v>
      </c>
      <c r="F1260" s="1" t="s">
        <v>1542</v>
      </c>
      <c r="G1260" s="1">
        <v>463.5</v>
      </c>
      <c r="H1260" s="1">
        <v>1.82</v>
      </c>
      <c r="I1260" s="1">
        <v>19450</v>
      </c>
      <c r="J1260" s="1">
        <v>19920</v>
      </c>
      <c r="K1260" s="5">
        <f t="shared" si="19"/>
        <v>9232920</v>
      </c>
      <c r="L1260" s="1">
        <v>16.93</v>
      </c>
      <c r="M1260" s="1">
        <v>59.47</v>
      </c>
      <c r="N1260" s="1"/>
      <c r="O1260" s="1"/>
      <c r="P1260" s="1">
        <v>55.32</v>
      </c>
      <c r="Q1260" s="1"/>
      <c r="R1260" s="1">
        <v>3.95</v>
      </c>
      <c r="S1260" s="1">
        <v>31.91</v>
      </c>
      <c r="T1260" s="1">
        <v>30.93</v>
      </c>
      <c r="U1260" s="1">
        <v>53.09</v>
      </c>
      <c r="V1260" s="1">
        <v>0.23</v>
      </c>
      <c r="W1260" s="1">
        <v>12.86</v>
      </c>
      <c r="X1260" s="3">
        <v>25.93</v>
      </c>
    </row>
    <row r="1261" spans="1:24" x14ac:dyDescent="0.25">
      <c r="A1261" s="2" t="s">
        <v>2392</v>
      </c>
      <c r="B1261" s="1">
        <v>10462.02</v>
      </c>
      <c r="C1261" s="6">
        <f>$B$5/K1261</f>
        <v>5.8586300626006407E-2</v>
      </c>
      <c r="D1261" s="1">
        <v>500126</v>
      </c>
      <c r="E1261" s="1" t="s">
        <v>2393</v>
      </c>
      <c r="F1261" s="1" t="s">
        <v>58</v>
      </c>
      <c r="G1261" s="1">
        <v>6302.65</v>
      </c>
      <c r="H1261" s="1">
        <v>1.66</v>
      </c>
      <c r="I1261" s="1">
        <v>8112</v>
      </c>
      <c r="J1261" s="1">
        <v>13541</v>
      </c>
      <c r="K1261" s="5">
        <f t="shared" si="19"/>
        <v>85344183.649999991</v>
      </c>
      <c r="L1261" s="1">
        <v>34.79</v>
      </c>
      <c r="M1261" s="1">
        <v>47.75</v>
      </c>
      <c r="N1261" s="1">
        <v>-2.5299999999999998</v>
      </c>
      <c r="O1261" s="1">
        <v>9.81</v>
      </c>
      <c r="P1261" s="1">
        <v>36.42</v>
      </c>
      <c r="Q1261" s="1">
        <v>3.55</v>
      </c>
      <c r="R1261" s="1">
        <v>8.2200000000000006</v>
      </c>
      <c r="S1261" s="1">
        <v>56.12</v>
      </c>
      <c r="T1261" s="1">
        <v>32.11</v>
      </c>
      <c r="U1261" s="1">
        <v>62.02</v>
      </c>
      <c r="V1261" s="1">
        <v>0.01</v>
      </c>
      <c r="W1261" s="1">
        <v>24.3</v>
      </c>
      <c r="X1261" s="3">
        <v>27.03</v>
      </c>
    </row>
    <row r="1262" spans="1:24" x14ac:dyDescent="0.25">
      <c r="A1262" s="2" t="s">
        <v>2394</v>
      </c>
      <c r="B1262" s="1">
        <v>43701.4</v>
      </c>
      <c r="C1262" s="6">
        <f>$B$5/K1262</f>
        <v>2.4807453556799627E-2</v>
      </c>
      <c r="D1262" s="1">
        <v>500459</v>
      </c>
      <c r="E1262" s="1" t="s">
        <v>2395</v>
      </c>
      <c r="F1262" s="1" t="s">
        <v>252</v>
      </c>
      <c r="G1262" s="1">
        <v>13462.85</v>
      </c>
      <c r="H1262" s="1">
        <v>3.25</v>
      </c>
      <c r="I1262" s="1">
        <v>17512</v>
      </c>
      <c r="J1262" s="1">
        <v>14971</v>
      </c>
      <c r="K1262" s="5">
        <f t="shared" si="19"/>
        <v>201552327.34999999</v>
      </c>
      <c r="L1262" s="1">
        <v>52.74</v>
      </c>
      <c r="M1262" s="1">
        <v>103.79</v>
      </c>
      <c r="N1262" s="1">
        <v>-1.9</v>
      </c>
      <c r="O1262" s="1">
        <v>-0.84</v>
      </c>
      <c r="P1262" s="1">
        <v>75.67</v>
      </c>
      <c r="Q1262" s="1">
        <v>-62.79</v>
      </c>
      <c r="R1262" s="1">
        <v>10.14</v>
      </c>
      <c r="S1262" s="1">
        <v>71.59</v>
      </c>
      <c r="T1262" s="1">
        <v>26.38</v>
      </c>
      <c r="U1262" s="1">
        <v>73.760000000000005</v>
      </c>
      <c r="V1262" s="1">
        <v>0</v>
      </c>
      <c r="W1262" s="1">
        <v>36.56</v>
      </c>
      <c r="X1262" s="3">
        <v>12.48</v>
      </c>
    </row>
    <row r="1263" spans="1:24" x14ac:dyDescent="0.25">
      <c r="A1263" s="2" t="s">
        <v>2396</v>
      </c>
      <c r="B1263" s="1">
        <v>55028.92</v>
      </c>
      <c r="C1263" s="6">
        <f>$B$5/K1263</f>
        <v>7.4779126425379965E-3</v>
      </c>
      <c r="D1263" s="1">
        <v>523642</v>
      </c>
      <c r="E1263" s="1" t="s">
        <v>2397</v>
      </c>
      <c r="F1263" s="1" t="s">
        <v>300</v>
      </c>
      <c r="G1263" s="1">
        <v>3627.05</v>
      </c>
      <c r="H1263" s="1">
        <v>15.17</v>
      </c>
      <c r="I1263" s="1">
        <v>300326</v>
      </c>
      <c r="J1263" s="1">
        <v>184347</v>
      </c>
      <c r="K1263" s="5">
        <f t="shared" si="19"/>
        <v>668635786.35000002</v>
      </c>
      <c r="L1263" s="1">
        <v>34.130000000000003</v>
      </c>
      <c r="M1263" s="1">
        <v>22.86</v>
      </c>
      <c r="N1263" s="1">
        <v>14.61</v>
      </c>
      <c r="O1263" s="1">
        <v>25.37</v>
      </c>
      <c r="P1263" s="1">
        <v>17.61</v>
      </c>
      <c r="Q1263" s="1">
        <v>1.35</v>
      </c>
      <c r="R1263" s="1">
        <v>7.05</v>
      </c>
      <c r="S1263" s="1">
        <v>87.69</v>
      </c>
      <c r="T1263" s="1">
        <v>27.08</v>
      </c>
      <c r="U1263" s="1">
        <v>38.94</v>
      </c>
      <c r="V1263" s="1">
        <v>0.02</v>
      </c>
      <c r="W1263" s="1">
        <v>21.28</v>
      </c>
      <c r="X1263" s="3">
        <v>7.58</v>
      </c>
    </row>
    <row r="1264" spans="1:24" x14ac:dyDescent="0.25">
      <c r="A1264" s="2" t="s">
        <v>2398</v>
      </c>
      <c r="B1264" s="1">
        <v>8476.34</v>
      </c>
      <c r="C1264" s="6">
        <f>$B$5/K1264</f>
        <v>2.7660720926105012E-2</v>
      </c>
      <c r="D1264" s="1">
        <v>544256</v>
      </c>
      <c r="E1264" s="1" t="s">
        <v>2399</v>
      </c>
      <c r="F1264" s="1" t="s">
        <v>173</v>
      </c>
      <c r="G1264" s="1">
        <v>624.6</v>
      </c>
      <c r="H1264" s="1">
        <v>13.57</v>
      </c>
      <c r="I1264" s="1">
        <v>396886</v>
      </c>
      <c r="J1264" s="1">
        <v>289404</v>
      </c>
      <c r="K1264" s="5">
        <f t="shared" si="19"/>
        <v>180761738.40000001</v>
      </c>
      <c r="L1264" s="1">
        <v>33.6</v>
      </c>
      <c r="M1264" s="1">
        <v>19.41</v>
      </c>
      <c r="N1264" s="1">
        <v>44.03</v>
      </c>
      <c r="O1264" s="1">
        <v>56.08</v>
      </c>
      <c r="P1264" s="1">
        <v>20.97</v>
      </c>
      <c r="Q1264" s="1">
        <v>0.6</v>
      </c>
      <c r="R1264" s="1">
        <v>1.1000000000000001</v>
      </c>
      <c r="S1264" s="1">
        <v>-267.72000000000003</v>
      </c>
      <c r="T1264" s="1">
        <v>4.92</v>
      </c>
      <c r="U1264" s="1">
        <v>-12.55</v>
      </c>
      <c r="V1264" s="1">
        <v>0.6</v>
      </c>
      <c r="W1264" s="1">
        <v>20.76</v>
      </c>
      <c r="X1264" s="3">
        <v>10.92</v>
      </c>
    </row>
    <row r="1265" spans="1:24" x14ac:dyDescent="0.25">
      <c r="A1265" s="2" t="s">
        <v>2400</v>
      </c>
      <c r="B1265" s="1">
        <v>47685.279999999999</v>
      </c>
      <c r="C1265" s="6">
        <f>$B$5/K1265</f>
        <v>5.6917063690638901E-3</v>
      </c>
      <c r="D1265" s="1">
        <v>532827</v>
      </c>
      <c r="E1265" s="1" t="s">
        <v>2401</v>
      </c>
      <c r="F1265" s="1" t="s">
        <v>66</v>
      </c>
      <c r="G1265" s="1">
        <v>42752.15</v>
      </c>
      <c r="H1265" s="1">
        <v>1.1200000000000001</v>
      </c>
      <c r="I1265" s="1">
        <v>27081</v>
      </c>
      <c r="J1265" s="1">
        <v>20548</v>
      </c>
      <c r="K1265" s="5">
        <f t="shared" si="19"/>
        <v>878471178.20000005</v>
      </c>
      <c r="L1265" s="1">
        <v>62.35</v>
      </c>
      <c r="M1265" s="1">
        <v>59.4</v>
      </c>
      <c r="N1265" s="1">
        <v>8.2899999999999991</v>
      </c>
      <c r="O1265" s="1">
        <v>10.75</v>
      </c>
      <c r="P1265" s="1">
        <v>48.54</v>
      </c>
      <c r="Q1265" s="1">
        <v>5.8</v>
      </c>
      <c r="R1265" s="1">
        <v>9.59</v>
      </c>
      <c r="S1265" s="1">
        <v>157.38999999999999</v>
      </c>
      <c r="T1265" s="1">
        <v>22.39</v>
      </c>
      <c r="U1265" s="1">
        <v>39.78</v>
      </c>
      <c r="V1265" s="1">
        <v>0.19</v>
      </c>
      <c r="W1265" s="1">
        <v>40.32</v>
      </c>
      <c r="X1265" s="3">
        <v>4.59</v>
      </c>
    </row>
    <row r="1266" spans="1:24" x14ac:dyDescent="0.25">
      <c r="A1266" s="2" t="s">
        <v>2402</v>
      </c>
      <c r="B1266" s="1">
        <v>3618.38</v>
      </c>
      <c r="C1266" s="6">
        <f>$B$5/K1266</f>
        <v>5.7709039672372278E-3</v>
      </c>
      <c r="D1266" s="1">
        <v>532900</v>
      </c>
      <c r="E1266" s="1" t="s">
        <v>2403</v>
      </c>
      <c r="F1266" s="1" t="s">
        <v>53</v>
      </c>
      <c r="G1266" s="1">
        <v>40.11</v>
      </c>
      <c r="H1266" s="1">
        <v>90.21</v>
      </c>
      <c r="I1266" s="1">
        <v>24984655</v>
      </c>
      <c r="J1266" s="1">
        <v>21600982</v>
      </c>
      <c r="K1266" s="5">
        <f t="shared" si="19"/>
        <v>866415388.01999998</v>
      </c>
      <c r="L1266" s="1">
        <v>17.55</v>
      </c>
      <c r="M1266" s="1">
        <v>13.13</v>
      </c>
      <c r="N1266" s="1">
        <v>24.95</v>
      </c>
      <c r="O1266" s="1">
        <v>36.07</v>
      </c>
      <c r="P1266" s="1">
        <v>13.94</v>
      </c>
      <c r="Q1266" s="1">
        <v>0.49</v>
      </c>
      <c r="R1266" s="1">
        <v>4.5</v>
      </c>
      <c r="S1266" s="1">
        <v>-410.02</v>
      </c>
      <c r="T1266" s="1">
        <v>77.38</v>
      </c>
      <c r="U1266" s="1">
        <v>-4.3</v>
      </c>
      <c r="V1266" s="1">
        <v>2.3199999999999998</v>
      </c>
      <c r="W1266" s="1">
        <v>11.38</v>
      </c>
      <c r="X1266" s="3">
        <v>33.36</v>
      </c>
    </row>
    <row r="1267" spans="1:24" x14ac:dyDescent="0.25">
      <c r="A1267" s="2" t="s">
        <v>2404</v>
      </c>
      <c r="B1267" s="1">
        <v>747.93</v>
      </c>
      <c r="C1267" s="6">
        <f>$B$5/K1267</f>
        <v>9.2397055783340176E-2</v>
      </c>
      <c r="D1267" s="1">
        <v>516030</v>
      </c>
      <c r="E1267" s="1" t="s">
        <v>2405</v>
      </c>
      <c r="F1267" s="1" t="s">
        <v>49</v>
      </c>
      <c r="G1267" s="1">
        <v>166.4</v>
      </c>
      <c r="H1267" s="1">
        <v>4.49</v>
      </c>
      <c r="I1267" s="1">
        <v>528508</v>
      </c>
      <c r="J1267" s="1">
        <v>325206</v>
      </c>
      <c r="K1267" s="5">
        <f t="shared" si="19"/>
        <v>54114278.399999999</v>
      </c>
      <c r="L1267" s="1">
        <v>27.28</v>
      </c>
      <c r="M1267" s="1">
        <v>13.42</v>
      </c>
      <c r="N1267" s="1">
        <v>11.73</v>
      </c>
      <c r="O1267" s="1">
        <v>0.44</v>
      </c>
      <c r="P1267" s="1">
        <v>14.92</v>
      </c>
      <c r="Q1267" s="1">
        <v>62</v>
      </c>
      <c r="R1267" s="1">
        <v>1.91</v>
      </c>
      <c r="S1267" s="1">
        <v>171.2</v>
      </c>
      <c r="T1267" s="1">
        <v>12.09</v>
      </c>
      <c r="U1267" s="1">
        <v>15.91</v>
      </c>
      <c r="V1267" s="1">
        <v>0.53</v>
      </c>
      <c r="W1267" s="1">
        <v>14.09</v>
      </c>
      <c r="X1267" s="3">
        <v>49.58</v>
      </c>
    </row>
    <row r="1268" spans="1:24" x14ac:dyDescent="0.25">
      <c r="A1268" s="2" t="s">
        <v>2406</v>
      </c>
      <c r="B1268" s="1">
        <v>2507</v>
      </c>
      <c r="C1268" s="6">
        <f>$B$5/K1268</f>
        <v>5.2517222033016092E-2</v>
      </c>
      <c r="D1268" s="1">
        <v>531349</v>
      </c>
      <c r="E1268" s="1" t="s">
        <v>2407</v>
      </c>
      <c r="F1268" s="1" t="s">
        <v>58</v>
      </c>
      <c r="G1268" s="1">
        <v>409.3</v>
      </c>
      <c r="H1268" s="1">
        <v>6.13</v>
      </c>
      <c r="I1268" s="1">
        <v>336063</v>
      </c>
      <c r="J1268" s="1">
        <v>232609</v>
      </c>
      <c r="K1268" s="5">
        <f t="shared" si="19"/>
        <v>95206863.700000003</v>
      </c>
      <c r="L1268" s="1"/>
      <c r="M1268" s="1">
        <v>-4.68</v>
      </c>
      <c r="N1268" s="1">
        <v>-5.44</v>
      </c>
      <c r="O1268" s="1">
        <v>21.33</v>
      </c>
      <c r="P1268" s="1">
        <v>-5.03</v>
      </c>
      <c r="Q1268" s="1"/>
      <c r="R1268" s="1">
        <v>4.1100000000000003</v>
      </c>
      <c r="S1268" s="1">
        <v>100.55</v>
      </c>
      <c r="T1268" s="1">
        <v>-2.15</v>
      </c>
      <c r="U1268" s="1">
        <v>-91.67</v>
      </c>
      <c r="V1268" s="1">
        <v>0.03</v>
      </c>
      <c r="W1268" s="1">
        <v>256.87</v>
      </c>
      <c r="X1268" s="3">
        <v>25.2</v>
      </c>
    </row>
    <row r="1269" spans="1:24" x14ac:dyDescent="0.25">
      <c r="A1269" s="2" t="s">
        <v>2408</v>
      </c>
      <c r="B1269" s="1">
        <v>531.63</v>
      </c>
      <c r="C1269" s="6">
        <f>$B$5/K1269</f>
        <v>0.54878279657425799</v>
      </c>
      <c r="D1269" s="1"/>
      <c r="E1269" s="1" t="s">
        <v>2409</v>
      </c>
      <c r="F1269" s="1" t="s">
        <v>148</v>
      </c>
      <c r="G1269" s="1">
        <v>349.11</v>
      </c>
      <c r="H1269" s="1">
        <v>1.52</v>
      </c>
      <c r="I1269" s="1">
        <v>86980</v>
      </c>
      <c r="J1269" s="1">
        <v>26098</v>
      </c>
      <c r="K1269" s="5">
        <f t="shared" si="19"/>
        <v>9111072.7800000012</v>
      </c>
      <c r="L1269" s="1">
        <v>79.209999999999994</v>
      </c>
      <c r="M1269" s="1">
        <v>12.94</v>
      </c>
      <c r="N1269" s="1">
        <v>10.54</v>
      </c>
      <c r="O1269" s="1">
        <v>38.409999999999997</v>
      </c>
      <c r="P1269" s="1">
        <v>10.94</v>
      </c>
      <c r="Q1269" s="1">
        <v>2.06</v>
      </c>
      <c r="R1269" s="1">
        <v>3.98</v>
      </c>
      <c r="S1269" s="1">
        <v>-190.31</v>
      </c>
      <c r="T1269" s="1">
        <v>8.61</v>
      </c>
      <c r="U1269" s="1">
        <v>-41.55</v>
      </c>
      <c r="V1269" s="1">
        <v>0.3</v>
      </c>
      <c r="W1269" s="1">
        <v>44.57</v>
      </c>
      <c r="X1269" s="3">
        <v>48.32</v>
      </c>
    </row>
    <row r="1270" spans="1:24" x14ac:dyDescent="0.25">
      <c r="A1270" s="2" t="s">
        <v>2410</v>
      </c>
      <c r="B1270" s="1">
        <v>1760.36</v>
      </c>
      <c r="C1270" s="6">
        <f>$B$5/K1270</f>
        <v>0.18780542561611166</v>
      </c>
      <c r="D1270" s="1">
        <v>524820</v>
      </c>
      <c r="E1270" s="1" t="s">
        <v>2411</v>
      </c>
      <c r="F1270" s="1" t="s">
        <v>424</v>
      </c>
      <c r="G1270" s="1">
        <v>291</v>
      </c>
      <c r="H1270" s="1">
        <v>6.05</v>
      </c>
      <c r="I1270" s="1">
        <v>83494</v>
      </c>
      <c r="J1270" s="1">
        <v>91489</v>
      </c>
      <c r="K1270" s="5">
        <f t="shared" si="19"/>
        <v>26623299</v>
      </c>
      <c r="L1270" s="1">
        <v>9.82</v>
      </c>
      <c r="M1270" s="1">
        <v>20.41</v>
      </c>
      <c r="N1270" s="1">
        <v>9.41</v>
      </c>
      <c r="O1270" s="1">
        <v>-6.71</v>
      </c>
      <c r="P1270" s="1">
        <v>15.86</v>
      </c>
      <c r="Q1270" s="1">
        <v>-1.46</v>
      </c>
      <c r="R1270" s="1">
        <v>0.63</v>
      </c>
      <c r="S1270" s="1">
        <v>90.32</v>
      </c>
      <c r="T1270" s="1">
        <v>8.3699999999999992</v>
      </c>
      <c r="U1270" s="1">
        <v>10.86</v>
      </c>
      <c r="V1270" s="1">
        <v>0.03</v>
      </c>
      <c r="W1270" s="1">
        <v>6.44</v>
      </c>
      <c r="X1270" s="3">
        <v>25.36</v>
      </c>
    </row>
    <row r="1271" spans="1:24" x14ac:dyDescent="0.25">
      <c r="A1271" s="2" t="s">
        <v>2412</v>
      </c>
      <c r="B1271" s="1">
        <v>571.35</v>
      </c>
      <c r="C1271" s="6">
        <f>$B$5/K1271</f>
        <v>20.387397244969463</v>
      </c>
      <c r="D1271" s="1">
        <v>513511</v>
      </c>
      <c r="E1271" s="1"/>
      <c r="F1271" s="1" t="s">
        <v>124</v>
      </c>
      <c r="G1271" s="1">
        <v>299.45</v>
      </c>
      <c r="H1271" s="1">
        <v>1.91</v>
      </c>
      <c r="I1271" s="1">
        <v>1236</v>
      </c>
      <c r="J1271" s="1">
        <v>819</v>
      </c>
      <c r="K1271" s="5">
        <f t="shared" si="19"/>
        <v>245249.55</v>
      </c>
      <c r="L1271" s="1"/>
      <c r="M1271" s="1">
        <v>5</v>
      </c>
      <c r="N1271" s="1">
        <v>-12.59</v>
      </c>
      <c r="O1271" s="1">
        <v>-61.1</v>
      </c>
      <c r="P1271" s="1">
        <v>2.1</v>
      </c>
      <c r="Q1271" s="1"/>
      <c r="R1271" s="1">
        <v>1.53</v>
      </c>
      <c r="S1271" s="1">
        <v>990.2</v>
      </c>
      <c r="T1271" s="1">
        <v>2.69</v>
      </c>
      <c r="U1271" s="1">
        <v>-113.26</v>
      </c>
      <c r="V1271" s="1">
        <v>0.31</v>
      </c>
      <c r="W1271" s="1">
        <v>47.34</v>
      </c>
      <c r="X1271" s="3">
        <v>22.26</v>
      </c>
    </row>
    <row r="1272" spans="1:24" x14ac:dyDescent="0.25">
      <c r="A1272" s="2" t="s">
        <v>2413</v>
      </c>
      <c r="B1272" s="1">
        <v>1133.25</v>
      </c>
      <c r="C1272" s="6">
        <f>$B$5/K1272</f>
        <v>1.6841855649128905</v>
      </c>
      <c r="D1272" s="1">
        <v>539469</v>
      </c>
      <c r="E1272" s="1"/>
      <c r="F1272" s="1" t="s">
        <v>456</v>
      </c>
      <c r="G1272" s="1">
        <v>159.75</v>
      </c>
      <c r="H1272" s="1">
        <v>7.09</v>
      </c>
      <c r="I1272" s="1">
        <v>10854</v>
      </c>
      <c r="J1272" s="1">
        <v>18584</v>
      </c>
      <c r="K1272" s="5">
        <f t="shared" si="19"/>
        <v>2968794</v>
      </c>
      <c r="L1272" s="1">
        <v>26.11</v>
      </c>
      <c r="M1272" s="1">
        <v>27.17</v>
      </c>
      <c r="N1272" s="1">
        <v>63.77</v>
      </c>
      <c r="O1272" s="1">
        <v>107.75</v>
      </c>
      <c r="P1272" s="1">
        <v>25.64</v>
      </c>
      <c r="Q1272" s="1">
        <v>0.24</v>
      </c>
      <c r="R1272" s="1">
        <v>2.44</v>
      </c>
      <c r="S1272" s="1">
        <v>-59.66</v>
      </c>
      <c r="T1272" s="1">
        <v>13.7</v>
      </c>
      <c r="U1272" s="1">
        <v>-43.76</v>
      </c>
      <c r="V1272" s="1">
        <v>0.41</v>
      </c>
      <c r="W1272" s="1">
        <v>17.690000000000001</v>
      </c>
      <c r="X1272" s="3">
        <v>33.49</v>
      </c>
    </row>
    <row r="1273" spans="1:24" x14ac:dyDescent="0.25">
      <c r="A1273" s="2" t="s">
        <v>2414</v>
      </c>
      <c r="B1273" s="1">
        <v>14310.47</v>
      </c>
      <c r="C1273" s="6">
        <f>$B$5/K1273</f>
        <v>3.0253412196910925E-3</v>
      </c>
      <c r="D1273" s="1">
        <v>543530</v>
      </c>
      <c r="E1273" s="1" t="s">
        <v>2415</v>
      </c>
      <c r="F1273" s="1" t="s">
        <v>300</v>
      </c>
      <c r="G1273" s="1">
        <v>175.3</v>
      </c>
      <c r="H1273" s="1">
        <v>81.63</v>
      </c>
      <c r="I1273" s="1">
        <v>11929100</v>
      </c>
      <c r="J1273" s="1">
        <v>9427873</v>
      </c>
      <c r="K1273" s="5">
        <f t="shared" si="19"/>
        <v>1652706136.9000001</v>
      </c>
      <c r="L1273" s="1">
        <v>17.87</v>
      </c>
      <c r="M1273" s="1">
        <v>13.72</v>
      </c>
      <c r="N1273" s="1">
        <v>20.7</v>
      </c>
      <c r="O1273" s="1">
        <v>10.220000000000001</v>
      </c>
      <c r="P1273" s="1">
        <v>14.14</v>
      </c>
      <c r="Q1273" s="1">
        <v>1.75</v>
      </c>
      <c r="R1273" s="1">
        <v>0.94</v>
      </c>
      <c r="S1273" s="1">
        <v>172.76</v>
      </c>
      <c r="T1273" s="1">
        <v>10.36</v>
      </c>
      <c r="U1273" s="1">
        <v>10.32</v>
      </c>
      <c r="V1273" s="1">
        <v>1.07</v>
      </c>
      <c r="W1273" s="1">
        <v>10.49</v>
      </c>
      <c r="X1273" s="3">
        <v>11.82</v>
      </c>
    </row>
    <row r="1274" spans="1:24" x14ac:dyDescent="0.25">
      <c r="A1274" s="2" t="s">
        <v>2416</v>
      </c>
      <c r="B1274" s="1">
        <v>3476.8</v>
      </c>
      <c r="C1274" s="6">
        <f>$B$5/K1274</f>
        <v>7.8826513322192131E-3</v>
      </c>
      <c r="D1274" s="1">
        <v>539889</v>
      </c>
      <c r="E1274" s="1" t="s">
        <v>2417</v>
      </c>
      <c r="F1274" s="1" t="s">
        <v>108</v>
      </c>
      <c r="G1274" s="1">
        <v>291.25</v>
      </c>
      <c r="H1274" s="1">
        <v>11.94</v>
      </c>
      <c r="I1274" s="1">
        <v>2107202</v>
      </c>
      <c r="J1274" s="1">
        <v>2177869</v>
      </c>
      <c r="K1274" s="5">
        <f t="shared" si="19"/>
        <v>634304346.25</v>
      </c>
      <c r="L1274" s="1">
        <v>29.23</v>
      </c>
      <c r="M1274" s="1">
        <v>14.13</v>
      </c>
      <c r="N1274" s="1">
        <v>18.329999999999998</v>
      </c>
      <c r="O1274" s="1">
        <v>30.55</v>
      </c>
      <c r="P1274" s="1">
        <v>12.34</v>
      </c>
      <c r="Q1274" s="1">
        <v>0.96</v>
      </c>
      <c r="R1274" s="1">
        <v>0.99</v>
      </c>
      <c r="S1274" s="1">
        <v>178.08</v>
      </c>
      <c r="T1274" s="1">
        <v>7.47</v>
      </c>
      <c r="U1274" s="1">
        <v>16.399999999999999</v>
      </c>
      <c r="V1274" s="1">
        <v>0.64</v>
      </c>
      <c r="W1274" s="1">
        <v>13.84</v>
      </c>
      <c r="X1274" s="3">
        <v>41.16</v>
      </c>
    </row>
    <row r="1275" spans="1:24" x14ac:dyDescent="0.25">
      <c r="A1275" s="2" t="s">
        <v>2418</v>
      </c>
      <c r="B1275" s="1">
        <v>1433.63</v>
      </c>
      <c r="C1275" s="6">
        <f>$B$5/K1275</f>
        <v>0.12023433479476564</v>
      </c>
      <c r="D1275" s="1">
        <v>530555</v>
      </c>
      <c r="E1275" s="1" t="s">
        <v>2419</v>
      </c>
      <c r="F1275" s="1" t="s">
        <v>124</v>
      </c>
      <c r="G1275" s="1">
        <v>47</v>
      </c>
      <c r="H1275" s="1">
        <v>30.5</v>
      </c>
      <c r="I1275" s="1">
        <v>780172</v>
      </c>
      <c r="J1275" s="1">
        <v>884797</v>
      </c>
      <c r="K1275" s="5">
        <f t="shared" si="19"/>
        <v>41585459</v>
      </c>
      <c r="L1275" s="1">
        <v>17.86</v>
      </c>
      <c r="M1275" s="1">
        <v>16.3</v>
      </c>
      <c r="N1275" s="1">
        <v>39.479999999999997</v>
      </c>
      <c r="O1275" s="1">
        <v>118.61</v>
      </c>
      <c r="P1275" s="1">
        <v>12.77</v>
      </c>
      <c r="Q1275" s="1">
        <v>0.15</v>
      </c>
      <c r="R1275" s="1">
        <v>0.84</v>
      </c>
      <c r="S1275" s="1">
        <v>129.84</v>
      </c>
      <c r="T1275" s="1">
        <v>6.55</v>
      </c>
      <c r="U1275" s="1">
        <v>13.77</v>
      </c>
      <c r="V1275" s="1">
        <v>0.05</v>
      </c>
      <c r="W1275" s="1">
        <v>10.39</v>
      </c>
      <c r="X1275" s="3">
        <v>48.78</v>
      </c>
    </row>
    <row r="1276" spans="1:24" x14ac:dyDescent="0.25">
      <c r="A1276" s="2" t="s">
        <v>2420</v>
      </c>
      <c r="B1276" s="1">
        <v>5758.36</v>
      </c>
      <c r="C1276" s="6">
        <f>$B$5/K1276</f>
        <v>9.9753815682904427E-3</v>
      </c>
      <c r="D1276" s="1">
        <v>543367</v>
      </c>
      <c r="E1276" s="1" t="s">
        <v>2421</v>
      </c>
      <c r="F1276" s="1" t="s">
        <v>280</v>
      </c>
      <c r="G1276" s="1">
        <v>714.55</v>
      </c>
      <c r="H1276" s="1">
        <v>8.06</v>
      </c>
      <c r="I1276" s="1">
        <v>762436</v>
      </c>
      <c r="J1276" s="1">
        <v>701468</v>
      </c>
      <c r="K1276" s="5">
        <f t="shared" si="19"/>
        <v>501233959.39999998</v>
      </c>
      <c r="L1276" s="1">
        <v>90.7</v>
      </c>
      <c r="M1276" s="1">
        <v>15.61</v>
      </c>
      <c r="N1276" s="1">
        <v>25.94</v>
      </c>
      <c r="O1276" s="1">
        <v>32.15</v>
      </c>
      <c r="P1276" s="1">
        <v>11.53</v>
      </c>
      <c r="Q1276" s="1">
        <v>2.82</v>
      </c>
      <c r="R1276" s="1">
        <v>15.39</v>
      </c>
      <c r="S1276" s="1">
        <v>70.61</v>
      </c>
      <c r="T1276" s="1">
        <v>25.37</v>
      </c>
      <c r="U1276" s="1">
        <v>128.47</v>
      </c>
      <c r="V1276" s="1">
        <v>0.04</v>
      </c>
      <c r="W1276" s="1">
        <v>54.15</v>
      </c>
      <c r="X1276" s="3">
        <v>37.46</v>
      </c>
    </row>
    <row r="1277" spans="1:24" x14ac:dyDescent="0.25">
      <c r="A1277" s="2" t="s">
        <v>2422</v>
      </c>
      <c r="B1277" s="1">
        <v>555.95000000000005</v>
      </c>
      <c r="C1277" s="6">
        <f>$B$5/K1277</f>
        <v>0.62202177915956458</v>
      </c>
      <c r="D1277" s="1"/>
      <c r="E1277" s="1" t="s">
        <v>2423</v>
      </c>
      <c r="F1277" s="1" t="s">
        <v>173</v>
      </c>
      <c r="G1277" s="1">
        <v>500.05</v>
      </c>
      <c r="H1277" s="1">
        <v>1.1100000000000001</v>
      </c>
      <c r="I1277" s="1">
        <v>19000</v>
      </c>
      <c r="J1277" s="1">
        <v>16075</v>
      </c>
      <c r="K1277" s="5">
        <f t="shared" si="19"/>
        <v>8038303.75</v>
      </c>
      <c r="L1277" s="1">
        <v>80.349999999999994</v>
      </c>
      <c r="M1277" s="1">
        <v>11.67</v>
      </c>
      <c r="N1277" s="1">
        <v>29.88</v>
      </c>
      <c r="O1277" s="1">
        <v>18.86</v>
      </c>
      <c r="P1277" s="1">
        <v>11.37</v>
      </c>
      <c r="Q1277" s="1">
        <v>4.26</v>
      </c>
      <c r="R1277" s="1">
        <v>3.32</v>
      </c>
      <c r="S1277" s="1">
        <v>-180.2</v>
      </c>
      <c r="T1277" s="1">
        <v>11.45</v>
      </c>
      <c r="U1277" s="1">
        <v>-44.51</v>
      </c>
      <c r="V1277" s="1">
        <v>1.48</v>
      </c>
      <c r="W1277" s="1">
        <v>32.93</v>
      </c>
      <c r="X1277" s="3">
        <v>26.98</v>
      </c>
    </row>
    <row r="1278" spans="1:24" x14ac:dyDescent="0.25">
      <c r="A1278" s="2" t="s">
        <v>2424</v>
      </c>
      <c r="B1278" s="1">
        <v>631.01</v>
      </c>
      <c r="C1278" s="6">
        <f>$B$5/K1278</f>
        <v>0.41763518005067002</v>
      </c>
      <c r="D1278" s="1">
        <v>532780</v>
      </c>
      <c r="E1278" s="1" t="s">
        <v>2425</v>
      </c>
      <c r="F1278" s="1" t="s">
        <v>155</v>
      </c>
      <c r="G1278" s="1">
        <v>14.5</v>
      </c>
      <c r="H1278" s="1">
        <v>43.52</v>
      </c>
      <c r="I1278" s="1">
        <v>1372600</v>
      </c>
      <c r="J1278" s="1">
        <v>825667</v>
      </c>
      <c r="K1278" s="5">
        <f t="shared" si="19"/>
        <v>11972171.5</v>
      </c>
      <c r="L1278" s="1"/>
      <c r="M1278" s="1">
        <v>-0.91</v>
      </c>
      <c r="N1278" s="1">
        <v>-34.33</v>
      </c>
      <c r="O1278" s="1">
        <v>2.06</v>
      </c>
      <c r="P1278" s="1"/>
      <c r="Q1278" s="1"/>
      <c r="R1278" s="1">
        <v>2.48</v>
      </c>
      <c r="S1278" s="1">
        <v>-56.54</v>
      </c>
      <c r="T1278" s="1">
        <v>-4.8</v>
      </c>
      <c r="U1278" s="1">
        <v>2.41</v>
      </c>
      <c r="V1278" s="1"/>
      <c r="W1278" s="1">
        <v>96.56</v>
      </c>
      <c r="X1278" s="3">
        <v>44.88</v>
      </c>
    </row>
    <row r="1279" spans="1:24" x14ac:dyDescent="0.25">
      <c r="A1279" s="2" t="s">
        <v>2426</v>
      </c>
      <c r="B1279" s="1">
        <v>1132.49</v>
      </c>
      <c r="C1279" s="6">
        <f>$B$5/K1279</f>
        <v>0.20285393167940438</v>
      </c>
      <c r="D1279" s="1">
        <v>544448</v>
      </c>
      <c r="E1279" s="1" t="s">
        <v>2427</v>
      </c>
      <c r="F1279" s="1" t="s">
        <v>66</v>
      </c>
      <c r="G1279" s="1">
        <v>717.5</v>
      </c>
      <c r="H1279" s="1">
        <v>1.58</v>
      </c>
      <c r="I1279" s="1">
        <v>10523</v>
      </c>
      <c r="J1279" s="1">
        <v>34353</v>
      </c>
      <c r="K1279" s="5">
        <f t="shared" si="19"/>
        <v>24648277.5</v>
      </c>
      <c r="L1279" s="1">
        <v>80.260000000000005</v>
      </c>
      <c r="M1279" s="1">
        <v>11.82</v>
      </c>
      <c r="N1279" s="1">
        <v>-1.26</v>
      </c>
      <c r="O1279" s="1">
        <v>8</v>
      </c>
      <c r="P1279" s="1">
        <v>10.34</v>
      </c>
      <c r="Q1279" s="1">
        <v>10.029999999999999</v>
      </c>
      <c r="R1279" s="1">
        <v>1.78</v>
      </c>
      <c r="S1279" s="1">
        <v>208.72</v>
      </c>
      <c r="T1279" s="1">
        <v>4.03</v>
      </c>
      <c r="U1279" s="1">
        <v>38.49</v>
      </c>
      <c r="V1279" s="1">
        <v>0.64</v>
      </c>
      <c r="W1279" s="1">
        <v>30.93</v>
      </c>
      <c r="X1279" s="3">
        <v>21.24</v>
      </c>
    </row>
    <row r="1280" spans="1:24" x14ac:dyDescent="0.25">
      <c r="A1280" s="2" t="s">
        <v>2428</v>
      </c>
      <c r="B1280" s="1">
        <v>65215.33</v>
      </c>
      <c r="C1280" s="6">
        <f>$B$5/K1280</f>
        <v>1.0787616095043386E-2</v>
      </c>
      <c r="D1280" s="1">
        <v>500368</v>
      </c>
      <c r="E1280" s="1" t="s">
        <v>2429</v>
      </c>
      <c r="F1280" s="1" t="s">
        <v>243</v>
      </c>
      <c r="G1280" s="1">
        <v>599.5</v>
      </c>
      <c r="H1280" s="1">
        <v>108.78</v>
      </c>
      <c r="I1280" s="1">
        <v>1372796</v>
      </c>
      <c r="J1280" s="1">
        <v>773135</v>
      </c>
      <c r="K1280" s="5">
        <f t="shared" si="19"/>
        <v>463494432.5</v>
      </c>
      <c r="L1280" s="1">
        <v>53.46</v>
      </c>
      <c r="M1280" s="1">
        <v>15.55</v>
      </c>
      <c r="N1280" s="1">
        <v>12.16</v>
      </c>
      <c r="O1280" s="1">
        <v>17.37</v>
      </c>
      <c r="P1280" s="1">
        <v>12.06</v>
      </c>
      <c r="Q1280" s="1">
        <v>3.08</v>
      </c>
      <c r="R1280" s="1">
        <v>1.82</v>
      </c>
      <c r="S1280" s="1">
        <v>16.22</v>
      </c>
      <c r="T1280" s="1">
        <v>5.14</v>
      </c>
      <c r="U1280" s="1">
        <v>329.81</v>
      </c>
      <c r="V1280" s="1">
        <v>7.0000000000000007E-2</v>
      </c>
      <c r="W1280" s="1">
        <v>33.229999999999997</v>
      </c>
      <c r="X1280" s="3">
        <v>7.14</v>
      </c>
    </row>
    <row r="1281" spans="1:24" x14ac:dyDescent="0.25">
      <c r="A1281" s="2" t="s">
        <v>2430</v>
      </c>
      <c r="B1281" s="1">
        <v>3358.04</v>
      </c>
      <c r="C1281" s="6">
        <f>$B$5/K1281</f>
        <v>4.6034489446622431E-2</v>
      </c>
      <c r="D1281" s="1">
        <v>531120</v>
      </c>
      <c r="E1281" s="1" t="s">
        <v>2431</v>
      </c>
      <c r="F1281" s="1" t="s">
        <v>43</v>
      </c>
      <c r="G1281" s="1">
        <v>39.770000000000003</v>
      </c>
      <c r="H1281" s="1">
        <v>84.44</v>
      </c>
      <c r="I1281" s="1">
        <v>4015814</v>
      </c>
      <c r="J1281" s="1">
        <v>2731059</v>
      </c>
      <c r="K1281" s="5">
        <f t="shared" si="19"/>
        <v>108614216.43000001</v>
      </c>
      <c r="L1281" s="1">
        <v>8.85</v>
      </c>
      <c r="M1281" s="1">
        <v>15.43</v>
      </c>
      <c r="N1281" s="1">
        <v>14.64</v>
      </c>
      <c r="O1281" s="1">
        <v>57.63</v>
      </c>
      <c r="P1281" s="1">
        <v>10.4</v>
      </c>
      <c r="Q1281" s="1">
        <v>0.15</v>
      </c>
      <c r="R1281" s="1">
        <v>0.64</v>
      </c>
      <c r="S1281" s="1">
        <v>95.66</v>
      </c>
      <c r="T1281" s="1">
        <v>13.97</v>
      </c>
      <c r="U1281" s="1">
        <v>9.24</v>
      </c>
      <c r="V1281" s="1">
        <v>0.43</v>
      </c>
      <c r="W1281" s="1">
        <v>5.0199999999999996</v>
      </c>
      <c r="X1281" s="3">
        <v>51.88</v>
      </c>
    </row>
    <row r="1282" spans="1:24" x14ac:dyDescent="0.25">
      <c r="A1282" s="2" t="s">
        <v>2432</v>
      </c>
      <c r="B1282" s="1">
        <v>799.27</v>
      </c>
      <c r="C1282" s="6">
        <f>$B$5/K1282</f>
        <v>2.8152229376423775E-2</v>
      </c>
      <c r="D1282" s="1">
        <v>544487</v>
      </c>
      <c r="E1282" s="1" t="s">
        <v>2433</v>
      </c>
      <c r="F1282" s="1" t="s">
        <v>46</v>
      </c>
      <c r="G1282" s="1">
        <v>239.3</v>
      </c>
      <c r="H1282" s="1">
        <v>3.34</v>
      </c>
      <c r="I1282" s="1">
        <v>499447</v>
      </c>
      <c r="J1282" s="1">
        <v>742189</v>
      </c>
      <c r="K1282" s="5">
        <f t="shared" si="19"/>
        <v>177605827.70000002</v>
      </c>
      <c r="L1282" s="1">
        <v>31.6</v>
      </c>
      <c r="M1282" s="1">
        <v>17.329999999999998</v>
      </c>
      <c r="N1282" s="1">
        <v>2.3199999999999998</v>
      </c>
      <c r="O1282" s="1">
        <v>30.85</v>
      </c>
      <c r="P1282" s="1">
        <v>22.06</v>
      </c>
      <c r="Q1282" s="1">
        <v>1.02</v>
      </c>
      <c r="R1282" s="1">
        <v>0.97</v>
      </c>
      <c r="S1282" s="1">
        <v>109.78</v>
      </c>
      <c r="T1282" s="1">
        <v>7.11</v>
      </c>
      <c r="U1282" s="1">
        <v>28.83</v>
      </c>
      <c r="V1282" s="1">
        <v>1.36</v>
      </c>
      <c r="W1282" s="1">
        <v>15.23</v>
      </c>
      <c r="X1282" s="3">
        <v>22.14</v>
      </c>
    </row>
    <row r="1283" spans="1:24" x14ac:dyDescent="0.25">
      <c r="A1283" s="2" t="s">
        <v>2434</v>
      </c>
      <c r="B1283" s="1">
        <v>2070.39</v>
      </c>
      <c r="C1283" s="6">
        <f>$B$5/K1283</f>
        <v>0.17738906708606172</v>
      </c>
      <c r="D1283" s="1">
        <v>532742</v>
      </c>
      <c r="E1283" s="1"/>
      <c r="F1283" s="1" t="s">
        <v>51</v>
      </c>
      <c r="G1283" s="1">
        <v>6717.5</v>
      </c>
      <c r="H1283" s="1">
        <v>0.31</v>
      </c>
      <c r="I1283" s="1">
        <v>11070</v>
      </c>
      <c r="J1283" s="1">
        <v>4196</v>
      </c>
      <c r="K1283" s="5">
        <f t="shared" si="19"/>
        <v>28186630</v>
      </c>
      <c r="L1283" s="1">
        <v>40.549999999999997</v>
      </c>
      <c r="M1283" s="1">
        <v>11.21</v>
      </c>
      <c r="N1283" s="1">
        <v>12.01</v>
      </c>
      <c r="O1283" s="1">
        <v>5.35</v>
      </c>
      <c r="P1283" s="1">
        <v>9.76</v>
      </c>
      <c r="Q1283" s="1">
        <v>7.58</v>
      </c>
      <c r="R1283" s="1">
        <v>9.64</v>
      </c>
      <c r="S1283" s="1">
        <v>73.58</v>
      </c>
      <c r="T1283" s="1">
        <v>30.46</v>
      </c>
      <c r="U1283" s="1">
        <v>55.4</v>
      </c>
      <c r="V1283" s="1">
        <v>0.05</v>
      </c>
      <c r="W1283" s="1">
        <v>27.07</v>
      </c>
      <c r="X1283" s="3">
        <v>32.340000000000003</v>
      </c>
    </row>
    <row r="1284" spans="1:24" x14ac:dyDescent="0.25">
      <c r="A1284" s="2" t="s">
        <v>2435</v>
      </c>
      <c r="B1284" s="1">
        <v>561.71</v>
      </c>
      <c r="C1284" s="6">
        <f>$B$5/K1284</f>
        <v>0.34665245125387445</v>
      </c>
      <c r="D1284" s="1">
        <v>543915</v>
      </c>
      <c r="E1284" s="1" t="s">
        <v>2436</v>
      </c>
      <c r="F1284" s="1" t="s">
        <v>181</v>
      </c>
      <c r="G1284" s="1">
        <v>40.26</v>
      </c>
      <c r="H1284" s="1">
        <v>13.95</v>
      </c>
      <c r="I1284" s="1">
        <v>440402</v>
      </c>
      <c r="J1284" s="1">
        <v>358263</v>
      </c>
      <c r="K1284" s="5">
        <f t="shared" si="19"/>
        <v>14423668.379999999</v>
      </c>
      <c r="L1284" s="1">
        <v>105.47</v>
      </c>
      <c r="M1284" s="1">
        <v>9.3800000000000008</v>
      </c>
      <c r="N1284" s="1">
        <v>-2.81</v>
      </c>
      <c r="O1284" s="1">
        <v>-3.97</v>
      </c>
      <c r="P1284" s="1">
        <v>5.0599999999999996</v>
      </c>
      <c r="Q1284" s="1">
        <v>-26.57</v>
      </c>
      <c r="R1284" s="1">
        <v>1.94</v>
      </c>
      <c r="S1284" s="1">
        <v>118.2</v>
      </c>
      <c r="T1284" s="1">
        <v>10.26</v>
      </c>
      <c r="U1284" s="1">
        <v>89.15</v>
      </c>
      <c r="V1284" s="1">
        <v>0.18</v>
      </c>
      <c r="W1284" s="1">
        <v>18.940000000000001</v>
      </c>
      <c r="X1284" s="3">
        <v>32.130000000000003</v>
      </c>
    </row>
    <row r="1285" spans="1:24" x14ac:dyDescent="0.25">
      <c r="A1285" s="2" t="s">
        <v>2437</v>
      </c>
      <c r="B1285" s="1">
        <v>82728.3</v>
      </c>
      <c r="C1285" s="6">
        <f>$B$5/K1285</f>
        <v>2.4124718339779009E-3</v>
      </c>
      <c r="D1285" s="1">
        <v>543390</v>
      </c>
      <c r="E1285" s="1" t="s">
        <v>2438</v>
      </c>
      <c r="F1285" s="1" t="s">
        <v>1587</v>
      </c>
      <c r="G1285" s="1">
        <v>1801.35</v>
      </c>
      <c r="H1285" s="1">
        <v>45.93</v>
      </c>
      <c r="I1285" s="1">
        <v>1432195</v>
      </c>
      <c r="J1285" s="1">
        <v>1150561</v>
      </c>
      <c r="K1285" s="5">
        <f t="shared" si="19"/>
        <v>2072563057.3499999</v>
      </c>
      <c r="L1285" s="1">
        <v>219.2</v>
      </c>
      <c r="M1285" s="1">
        <v>5.9</v>
      </c>
      <c r="N1285" s="1">
        <v>51.73</v>
      </c>
      <c r="O1285" s="1">
        <v>33.5</v>
      </c>
      <c r="P1285" s="1">
        <v>5.13</v>
      </c>
      <c r="Q1285" s="1">
        <v>6.54</v>
      </c>
      <c r="R1285" s="1">
        <v>15.57</v>
      </c>
      <c r="S1285" s="1">
        <v>-48.52</v>
      </c>
      <c r="T1285" s="1">
        <v>3.14</v>
      </c>
      <c r="U1285" s="1">
        <v>-451.76</v>
      </c>
      <c r="V1285" s="1">
        <v>0.05</v>
      </c>
      <c r="W1285" s="1">
        <v>143.03</v>
      </c>
      <c r="X1285" s="3">
        <v>29.65</v>
      </c>
    </row>
    <row r="1286" spans="1:24" x14ac:dyDescent="0.25">
      <c r="A1286" s="2" t="s">
        <v>2439</v>
      </c>
      <c r="B1286" s="1">
        <v>8889.93</v>
      </c>
      <c r="C1286" s="6">
        <f>$B$5/K1286</f>
        <v>4.6251485051654832E-3</v>
      </c>
      <c r="D1286" s="1">
        <v>534809</v>
      </c>
      <c r="E1286" s="1" t="s">
        <v>2440</v>
      </c>
      <c r="F1286" s="1" t="s">
        <v>173</v>
      </c>
      <c r="G1286" s="1">
        <v>13.52</v>
      </c>
      <c r="H1286" s="1">
        <v>657.54</v>
      </c>
      <c r="I1286" s="1">
        <v>266095717</v>
      </c>
      <c r="J1286" s="1">
        <v>79959051</v>
      </c>
      <c r="K1286" s="5">
        <f t="shared" si="19"/>
        <v>1081046369.52</v>
      </c>
      <c r="L1286" s="1">
        <v>15.22</v>
      </c>
      <c r="M1286" s="1">
        <v>6.55</v>
      </c>
      <c r="N1286" s="1">
        <v>11.82</v>
      </c>
      <c r="O1286" s="1">
        <v>51.53</v>
      </c>
      <c r="P1286" s="1">
        <v>12.68</v>
      </c>
      <c r="Q1286" s="1">
        <v>0.3</v>
      </c>
      <c r="R1286" s="1">
        <v>3.46</v>
      </c>
      <c r="S1286" s="1">
        <v>-108.43</v>
      </c>
      <c r="T1286" s="1">
        <v>18.309999999999999</v>
      </c>
      <c r="U1286" s="1">
        <v>-14.05</v>
      </c>
      <c r="V1286" s="1">
        <v>0.35</v>
      </c>
      <c r="W1286" s="1">
        <v>17.100000000000001</v>
      </c>
      <c r="X1286" s="3">
        <v>45.68</v>
      </c>
    </row>
    <row r="1287" spans="1:24" x14ac:dyDescent="0.25">
      <c r="A1287" s="2" t="s">
        <v>2441</v>
      </c>
      <c r="B1287" s="1">
        <v>14907.92</v>
      </c>
      <c r="C1287" s="6">
        <f>$B$5/K1287</f>
        <v>1.2415347338483778E-2</v>
      </c>
      <c r="D1287" s="1">
        <v>506590</v>
      </c>
      <c r="E1287" s="1" t="s">
        <v>2442</v>
      </c>
      <c r="F1287" s="1" t="s">
        <v>51</v>
      </c>
      <c r="G1287" s="1">
        <v>394.95</v>
      </c>
      <c r="H1287" s="1">
        <v>37.75</v>
      </c>
      <c r="I1287" s="1">
        <v>2275820</v>
      </c>
      <c r="J1287" s="1">
        <v>1019692</v>
      </c>
      <c r="K1287" s="5">
        <f t="shared" si="19"/>
        <v>402727355.39999998</v>
      </c>
      <c r="L1287" s="1">
        <v>36.26</v>
      </c>
      <c r="M1287" s="1">
        <v>11.82</v>
      </c>
      <c r="N1287" s="1">
        <v>23.64</v>
      </c>
      <c r="O1287" s="1">
        <v>1.1000000000000001</v>
      </c>
      <c r="P1287" s="1">
        <v>12.46</v>
      </c>
      <c r="Q1287" s="1">
        <v>32.96</v>
      </c>
      <c r="R1287" s="1">
        <v>1.78</v>
      </c>
      <c r="S1287" s="1">
        <v>185.03</v>
      </c>
      <c r="T1287" s="1">
        <v>15.49</v>
      </c>
      <c r="U1287" s="1">
        <v>19.600000000000001</v>
      </c>
      <c r="V1287" s="1">
        <v>1.51</v>
      </c>
      <c r="W1287" s="1">
        <v>14.99</v>
      </c>
      <c r="X1287" s="3">
        <v>31.95</v>
      </c>
    </row>
    <row r="1288" spans="1:24" x14ac:dyDescent="0.25">
      <c r="A1288" s="2" t="s">
        <v>2443</v>
      </c>
      <c r="B1288" s="1">
        <v>4786.8100000000004</v>
      </c>
      <c r="C1288" s="6">
        <f>$B$5/K1288</f>
        <v>0.11033685910389905</v>
      </c>
      <c r="D1288" s="1">
        <v>538730</v>
      </c>
      <c r="E1288" s="1" t="s">
        <v>2444</v>
      </c>
      <c r="F1288" s="1" t="s">
        <v>66</v>
      </c>
      <c r="G1288" s="1">
        <v>338.65</v>
      </c>
      <c r="H1288" s="1">
        <v>14.13</v>
      </c>
      <c r="I1288" s="1">
        <v>130895</v>
      </c>
      <c r="J1288" s="1">
        <v>133813</v>
      </c>
      <c r="K1288" s="5">
        <f t="shared" si="19"/>
        <v>45315772.449999996</v>
      </c>
      <c r="L1288" s="1">
        <v>31.92</v>
      </c>
      <c r="M1288" s="1">
        <v>15.92</v>
      </c>
      <c r="N1288" s="1">
        <v>12.52</v>
      </c>
      <c r="O1288" s="1">
        <v>-14.4</v>
      </c>
      <c r="P1288" s="1">
        <v>11.07</v>
      </c>
      <c r="Q1288" s="1">
        <v>-2.2200000000000002</v>
      </c>
      <c r="R1288" s="1">
        <v>0.37</v>
      </c>
      <c r="S1288" s="1">
        <v>-24.37</v>
      </c>
      <c r="T1288" s="1">
        <v>3.35</v>
      </c>
      <c r="U1288" s="1">
        <v>-130.91999999999999</v>
      </c>
      <c r="V1288" s="1">
        <v>0.75</v>
      </c>
      <c r="W1288" s="1">
        <v>10.48</v>
      </c>
      <c r="X1288" s="3">
        <v>28.08</v>
      </c>
    </row>
    <row r="1289" spans="1:24" x14ac:dyDescent="0.25">
      <c r="A1289" s="2" t="s">
        <v>2445</v>
      </c>
      <c r="B1289" s="1">
        <v>6205.19</v>
      </c>
      <c r="C1289" s="6">
        <f>$B$5/K1289</f>
        <v>2.8305126693384777E-2</v>
      </c>
      <c r="D1289" s="1">
        <v>532808</v>
      </c>
      <c r="E1289" s="1" t="s">
        <v>2446</v>
      </c>
      <c r="F1289" s="1" t="s">
        <v>66</v>
      </c>
      <c r="G1289" s="1">
        <v>1349.6</v>
      </c>
      <c r="H1289" s="1">
        <v>4.5999999999999996</v>
      </c>
      <c r="I1289" s="1">
        <v>100869</v>
      </c>
      <c r="J1289" s="1">
        <v>130888</v>
      </c>
      <c r="K1289" s="5">
        <f t="shared" si="19"/>
        <v>176646444.79999998</v>
      </c>
      <c r="L1289" s="1">
        <v>24.61</v>
      </c>
      <c r="M1289" s="1">
        <v>22.11</v>
      </c>
      <c r="N1289" s="1">
        <v>18.420000000000002</v>
      </c>
      <c r="O1289" s="1">
        <v>57.39</v>
      </c>
      <c r="P1289" s="1">
        <v>24.31</v>
      </c>
      <c r="Q1289" s="1">
        <v>0.43</v>
      </c>
      <c r="R1289" s="1">
        <v>1.33</v>
      </c>
      <c r="S1289" s="1">
        <v>69.94</v>
      </c>
      <c r="T1289" s="1">
        <v>8.92</v>
      </c>
      <c r="U1289" s="1">
        <v>35.200000000000003</v>
      </c>
      <c r="V1289" s="1">
        <v>0.67</v>
      </c>
      <c r="W1289" s="1">
        <v>14.15</v>
      </c>
      <c r="X1289" s="3">
        <v>17.649999999999999</v>
      </c>
    </row>
    <row r="1290" spans="1:24" x14ac:dyDescent="0.25">
      <c r="A1290" s="2" t="s">
        <v>2447</v>
      </c>
      <c r="B1290" s="1">
        <v>1134.3499999999999</v>
      </c>
      <c r="C1290" s="6">
        <f>$B$5/K1290</f>
        <v>0.36631972408376384</v>
      </c>
      <c r="D1290" s="1">
        <v>503031</v>
      </c>
      <c r="E1290" s="1" t="s">
        <v>2448</v>
      </c>
      <c r="F1290" s="1" t="s">
        <v>155</v>
      </c>
      <c r="G1290" s="1">
        <v>35.01</v>
      </c>
      <c r="H1290" s="1">
        <v>32.4</v>
      </c>
      <c r="I1290" s="1">
        <v>428252</v>
      </c>
      <c r="J1290" s="1">
        <v>389868</v>
      </c>
      <c r="K1290" s="5">
        <f t="shared" si="19"/>
        <v>13649278.68</v>
      </c>
      <c r="L1290" s="1"/>
      <c r="M1290" s="1">
        <v>4.26</v>
      </c>
      <c r="N1290" s="1">
        <v>-16.55</v>
      </c>
      <c r="O1290" s="1"/>
      <c r="P1290" s="1">
        <v>-12.26</v>
      </c>
      <c r="Q1290" s="1"/>
      <c r="R1290" s="1">
        <v>4.33</v>
      </c>
      <c r="S1290" s="1">
        <v>163.41</v>
      </c>
      <c r="T1290" s="1">
        <v>6.61</v>
      </c>
      <c r="U1290" s="1">
        <v>-25.76</v>
      </c>
      <c r="V1290" s="1">
        <v>1.91</v>
      </c>
      <c r="W1290" s="1">
        <v>36.06</v>
      </c>
      <c r="X1290" s="3">
        <v>31.72</v>
      </c>
    </row>
    <row r="1291" spans="1:24" x14ac:dyDescent="0.25">
      <c r="A1291" s="2" t="s">
        <v>2449</v>
      </c>
      <c r="B1291" s="1">
        <v>3311.57</v>
      </c>
      <c r="C1291" s="6">
        <f>$B$5/K1291</f>
        <v>2.8489149076260933E-2</v>
      </c>
      <c r="D1291" s="1">
        <v>513228</v>
      </c>
      <c r="E1291" s="1" t="s">
        <v>2450</v>
      </c>
      <c r="F1291" s="1" t="s">
        <v>119</v>
      </c>
      <c r="G1291" s="1">
        <v>245.4</v>
      </c>
      <c r="H1291" s="1">
        <v>13.49</v>
      </c>
      <c r="I1291" s="1">
        <v>1141559</v>
      </c>
      <c r="J1291" s="1">
        <v>715181</v>
      </c>
      <c r="K1291" s="5">
        <f t="shared" ref="K1291:K1354" si="20">J1291*G1291</f>
        <v>175505417.40000001</v>
      </c>
      <c r="L1291" s="1">
        <v>26.53</v>
      </c>
      <c r="M1291" s="1">
        <v>15.88</v>
      </c>
      <c r="N1291" s="1">
        <v>12.51</v>
      </c>
      <c r="O1291" s="1">
        <v>41.2</v>
      </c>
      <c r="P1291" s="1">
        <v>12.55</v>
      </c>
      <c r="Q1291" s="1">
        <v>0.64</v>
      </c>
      <c r="R1291" s="1">
        <v>0.99</v>
      </c>
      <c r="S1291" s="1">
        <v>205.1</v>
      </c>
      <c r="T1291" s="1">
        <v>9.6999999999999993</v>
      </c>
      <c r="U1291" s="1">
        <v>12.93</v>
      </c>
      <c r="V1291" s="1">
        <v>0.81</v>
      </c>
      <c r="W1291" s="1">
        <v>10.87</v>
      </c>
      <c r="X1291" s="3">
        <v>52.37</v>
      </c>
    </row>
    <row r="1292" spans="1:24" x14ac:dyDescent="0.25">
      <c r="A1292" s="2" t="s">
        <v>2451</v>
      </c>
      <c r="B1292" s="1">
        <v>930.53</v>
      </c>
      <c r="C1292" s="6">
        <f>$B$5/K1292</f>
        <v>0.28076262766417059</v>
      </c>
      <c r="D1292" s="1">
        <v>504132</v>
      </c>
      <c r="E1292" s="1"/>
      <c r="F1292" s="1" t="s">
        <v>40</v>
      </c>
      <c r="G1292" s="1">
        <v>1082</v>
      </c>
      <c r="H1292" s="1">
        <v>0.86</v>
      </c>
      <c r="I1292" s="1">
        <v>6380</v>
      </c>
      <c r="J1292" s="1">
        <v>16459</v>
      </c>
      <c r="K1292" s="5">
        <f t="shared" si="20"/>
        <v>17808638</v>
      </c>
      <c r="L1292" s="1">
        <v>55.68</v>
      </c>
      <c r="M1292" s="1">
        <v>14.59</v>
      </c>
      <c r="N1292" s="1">
        <v>15.5</v>
      </c>
      <c r="O1292" s="1">
        <v>-7.25</v>
      </c>
      <c r="P1292" s="1">
        <v>10.89</v>
      </c>
      <c r="Q1292" s="1">
        <v>-7.68</v>
      </c>
      <c r="R1292" s="1">
        <v>4.6900000000000004</v>
      </c>
      <c r="S1292" s="1">
        <v>210.95</v>
      </c>
      <c r="T1292" s="1">
        <v>14.99</v>
      </c>
      <c r="U1292" s="1">
        <v>26.4</v>
      </c>
      <c r="V1292" s="1">
        <v>0.1</v>
      </c>
      <c r="W1292" s="1">
        <v>26.99</v>
      </c>
      <c r="X1292" s="3">
        <v>41.86</v>
      </c>
    </row>
    <row r="1293" spans="1:24" x14ac:dyDescent="0.25">
      <c r="A1293" s="2" t="s">
        <v>2452</v>
      </c>
      <c r="B1293" s="1">
        <v>82302.38</v>
      </c>
      <c r="C1293" s="6">
        <f>$B$5/K1293</f>
        <v>1.7604817287051912E-3</v>
      </c>
      <c r="D1293" s="1">
        <v>533179</v>
      </c>
      <c r="E1293" s="1" t="s">
        <v>2453</v>
      </c>
      <c r="F1293" s="1" t="s">
        <v>37</v>
      </c>
      <c r="G1293" s="1">
        <v>5262.3</v>
      </c>
      <c r="H1293" s="1">
        <v>15.64</v>
      </c>
      <c r="I1293" s="1">
        <v>889430</v>
      </c>
      <c r="J1293" s="1">
        <v>539713</v>
      </c>
      <c r="K1293" s="5">
        <f t="shared" si="20"/>
        <v>2840131719.9000001</v>
      </c>
      <c r="L1293" s="1">
        <v>54.13</v>
      </c>
      <c r="M1293" s="1">
        <v>30.44</v>
      </c>
      <c r="N1293" s="1">
        <v>27.87</v>
      </c>
      <c r="O1293" s="1">
        <v>27</v>
      </c>
      <c r="P1293" s="1">
        <v>24.08</v>
      </c>
      <c r="Q1293" s="1">
        <v>2</v>
      </c>
      <c r="R1293" s="1">
        <v>6.57</v>
      </c>
      <c r="S1293" s="1">
        <v>76.180000000000007</v>
      </c>
      <c r="T1293" s="1">
        <v>17.670000000000002</v>
      </c>
      <c r="U1293" s="1">
        <v>71.14</v>
      </c>
      <c r="V1293" s="1">
        <v>0.05</v>
      </c>
      <c r="W1293" s="1">
        <v>34.33</v>
      </c>
      <c r="X1293" s="3">
        <v>16.88</v>
      </c>
    </row>
    <row r="1294" spans="1:24" x14ac:dyDescent="0.25">
      <c r="A1294" s="2" t="s">
        <v>2454</v>
      </c>
      <c r="B1294" s="1">
        <v>41445</v>
      </c>
      <c r="C1294" s="6">
        <f>$B$5/K1294</f>
        <v>1.0081572920070867E-2</v>
      </c>
      <c r="D1294" s="1">
        <v>532522</v>
      </c>
      <c r="E1294" s="1" t="s">
        <v>2455</v>
      </c>
      <c r="F1294" s="1" t="s">
        <v>101</v>
      </c>
      <c r="G1294" s="1">
        <v>276.3</v>
      </c>
      <c r="H1294" s="1">
        <v>150</v>
      </c>
      <c r="I1294" s="1">
        <v>1789819</v>
      </c>
      <c r="J1294" s="1">
        <v>1794985</v>
      </c>
      <c r="K1294" s="5">
        <f t="shared" si="20"/>
        <v>495954355.5</v>
      </c>
      <c r="L1294" s="1">
        <v>11.2</v>
      </c>
      <c r="M1294" s="1">
        <v>25.39</v>
      </c>
      <c r="N1294" s="1">
        <v>5.7</v>
      </c>
      <c r="O1294" s="1">
        <v>4.68</v>
      </c>
      <c r="P1294" s="1">
        <v>21.16</v>
      </c>
      <c r="Q1294" s="1">
        <v>2.39</v>
      </c>
      <c r="R1294" s="1">
        <v>0.84</v>
      </c>
      <c r="S1294" s="1">
        <v>118.57</v>
      </c>
      <c r="T1294" s="1">
        <v>10.36</v>
      </c>
      <c r="U1294" s="1">
        <v>9.42</v>
      </c>
      <c r="V1294" s="1">
        <v>0.13</v>
      </c>
      <c r="W1294" s="1">
        <v>5.9</v>
      </c>
      <c r="X1294" s="3">
        <v>10.1</v>
      </c>
    </row>
    <row r="1295" spans="1:24" x14ac:dyDescent="0.25">
      <c r="A1295" s="2" t="s">
        <v>2456</v>
      </c>
      <c r="B1295" s="1">
        <v>23036.94</v>
      </c>
      <c r="C1295" s="6">
        <f>$B$5/K1295</f>
        <v>4.6727868464351133E-2</v>
      </c>
      <c r="D1295" s="1">
        <v>500680</v>
      </c>
      <c r="E1295" s="1" t="s">
        <v>2457</v>
      </c>
      <c r="F1295" s="1" t="s">
        <v>58</v>
      </c>
      <c r="G1295" s="1">
        <v>5035.6499999999996</v>
      </c>
      <c r="H1295" s="1">
        <v>4.57</v>
      </c>
      <c r="I1295" s="1">
        <v>17954</v>
      </c>
      <c r="J1295" s="1">
        <v>21249</v>
      </c>
      <c r="K1295" s="5">
        <f t="shared" si="20"/>
        <v>107002526.84999999</v>
      </c>
      <c r="L1295" s="1">
        <v>34.090000000000003</v>
      </c>
      <c r="M1295" s="1">
        <v>21.62</v>
      </c>
      <c r="N1295" s="1">
        <v>-4.4000000000000004</v>
      </c>
      <c r="O1295" s="1">
        <v>1.58</v>
      </c>
      <c r="P1295" s="1">
        <v>16.399999999999999</v>
      </c>
      <c r="Q1295" s="1">
        <v>21.58</v>
      </c>
      <c r="R1295" s="1">
        <v>9.92</v>
      </c>
      <c r="S1295" s="1">
        <v>97.59</v>
      </c>
      <c r="T1295" s="1">
        <v>33.29</v>
      </c>
      <c r="U1295" s="1">
        <v>34.880000000000003</v>
      </c>
      <c r="V1295" s="1">
        <v>0.01</v>
      </c>
      <c r="W1295" s="1">
        <v>20.9</v>
      </c>
      <c r="X1295" s="3">
        <v>16.45</v>
      </c>
    </row>
    <row r="1296" spans="1:24" x14ac:dyDescent="0.25">
      <c r="A1296" s="2" t="s">
        <v>2458</v>
      </c>
      <c r="B1296" s="1">
        <v>15912.46</v>
      </c>
      <c r="C1296" s="6">
        <f>$B$5/K1296</f>
        <v>2.2273332346955544E-3</v>
      </c>
      <c r="D1296" s="1">
        <v>533581</v>
      </c>
      <c r="E1296" s="1" t="s">
        <v>2459</v>
      </c>
      <c r="F1296" s="1" t="s">
        <v>173</v>
      </c>
      <c r="G1296" s="1">
        <v>560.15</v>
      </c>
      <c r="H1296" s="1">
        <v>28.41</v>
      </c>
      <c r="I1296" s="1">
        <v>1856046</v>
      </c>
      <c r="J1296" s="1">
        <v>4007564</v>
      </c>
      <c r="K1296" s="5">
        <f t="shared" si="20"/>
        <v>2244836974.5999999</v>
      </c>
      <c r="L1296" s="1">
        <v>58.73</v>
      </c>
      <c r="M1296" s="1">
        <v>19.36</v>
      </c>
      <c r="N1296" s="1">
        <v>63.62</v>
      </c>
      <c r="O1296" s="1">
        <v>99.57</v>
      </c>
      <c r="P1296" s="1">
        <v>14.89</v>
      </c>
      <c r="Q1296" s="1">
        <v>0.59</v>
      </c>
      <c r="R1296" s="1">
        <v>3.15</v>
      </c>
      <c r="S1296" s="1">
        <v>-28.25</v>
      </c>
      <c r="T1296" s="1">
        <v>9.39</v>
      </c>
      <c r="U1296" s="1">
        <v>-207.78</v>
      </c>
      <c r="V1296" s="1">
        <v>0.14000000000000001</v>
      </c>
      <c r="W1296" s="1">
        <v>29.23</v>
      </c>
      <c r="X1296" s="3">
        <v>25.11</v>
      </c>
    </row>
    <row r="1297" spans="1:24" x14ac:dyDescent="0.25">
      <c r="A1297" s="2" t="s">
        <v>2460</v>
      </c>
      <c r="B1297" s="1">
        <v>58169</v>
      </c>
      <c r="C1297" s="6">
        <f>$B$5/K1297</f>
        <v>3.8406279388581003E-3</v>
      </c>
      <c r="D1297" s="1">
        <v>503100</v>
      </c>
      <c r="E1297" s="1" t="s">
        <v>2461</v>
      </c>
      <c r="F1297" s="1" t="s">
        <v>155</v>
      </c>
      <c r="G1297" s="1">
        <v>1626.85</v>
      </c>
      <c r="H1297" s="1">
        <v>35.76</v>
      </c>
      <c r="I1297" s="1">
        <v>611878</v>
      </c>
      <c r="J1297" s="1">
        <v>800240</v>
      </c>
      <c r="K1297" s="5">
        <f t="shared" si="20"/>
        <v>1301870444</v>
      </c>
      <c r="L1297" s="1">
        <v>59.1</v>
      </c>
      <c r="M1297" s="1">
        <v>10.75</v>
      </c>
      <c r="N1297" s="1">
        <v>37.64</v>
      </c>
      <c r="O1297" s="1">
        <v>57.69</v>
      </c>
      <c r="P1297" s="1">
        <v>9.36</v>
      </c>
      <c r="Q1297" s="1">
        <v>1.02</v>
      </c>
      <c r="R1297" s="1">
        <v>15.06</v>
      </c>
      <c r="S1297" s="1">
        <v>211.75</v>
      </c>
      <c r="T1297" s="1">
        <v>56.82</v>
      </c>
      <c r="U1297" s="1">
        <v>27.92</v>
      </c>
      <c r="V1297" s="1">
        <v>0.45</v>
      </c>
      <c r="W1297" s="1">
        <v>26.66</v>
      </c>
      <c r="X1297" s="3">
        <v>3.74</v>
      </c>
    </row>
    <row r="1298" spans="1:24" x14ac:dyDescent="0.25">
      <c r="A1298" s="2" t="s">
        <v>2462</v>
      </c>
      <c r="B1298" s="1">
        <v>7261.28</v>
      </c>
      <c r="C1298" s="6">
        <f>$B$5/K1298</f>
        <v>1.4768085441951585E-2</v>
      </c>
      <c r="D1298" s="1">
        <v>530305</v>
      </c>
      <c r="E1298" s="1" t="s">
        <v>2463</v>
      </c>
      <c r="F1298" s="1" t="s">
        <v>203</v>
      </c>
      <c r="G1298" s="1">
        <v>742</v>
      </c>
      <c r="H1298" s="1">
        <v>9.7899999999999991</v>
      </c>
      <c r="I1298" s="1">
        <v>379342</v>
      </c>
      <c r="J1298" s="1">
        <v>456291</v>
      </c>
      <c r="K1298" s="5">
        <f t="shared" si="20"/>
        <v>338567922</v>
      </c>
      <c r="L1298" s="1">
        <v>67.47</v>
      </c>
      <c r="M1298" s="1">
        <v>22.68</v>
      </c>
      <c r="N1298" s="1">
        <v>11.7</v>
      </c>
      <c r="O1298" s="1">
        <v>51.83</v>
      </c>
      <c r="P1298" s="1">
        <v>20.07</v>
      </c>
      <c r="Q1298" s="1">
        <v>1.3</v>
      </c>
      <c r="R1298" s="1">
        <v>8.68</v>
      </c>
      <c r="S1298" s="1">
        <v>-25.13</v>
      </c>
      <c r="T1298" s="1">
        <v>23.11</v>
      </c>
      <c r="U1298" s="1">
        <v>-268.35000000000002</v>
      </c>
      <c r="V1298" s="1">
        <v>0.45</v>
      </c>
      <c r="W1298" s="1">
        <v>37.630000000000003</v>
      </c>
      <c r="X1298" s="3">
        <v>28.29</v>
      </c>
    </row>
    <row r="1299" spans="1:24" x14ac:dyDescent="0.25">
      <c r="A1299" s="2" t="s">
        <v>2464</v>
      </c>
      <c r="B1299" s="1">
        <v>152056.71</v>
      </c>
      <c r="C1299" s="6">
        <f>$B$5/K1299</f>
        <v>1.1312495034055072E-2</v>
      </c>
      <c r="D1299" s="1">
        <v>500331</v>
      </c>
      <c r="E1299" s="1" t="s">
        <v>2465</v>
      </c>
      <c r="F1299" s="1" t="s">
        <v>51</v>
      </c>
      <c r="G1299" s="1">
        <v>1494.1</v>
      </c>
      <c r="H1299" s="1">
        <v>101.77</v>
      </c>
      <c r="I1299" s="1">
        <v>417987</v>
      </c>
      <c r="J1299" s="1">
        <v>295823</v>
      </c>
      <c r="K1299" s="5">
        <f t="shared" si="20"/>
        <v>441989144.29999995</v>
      </c>
      <c r="L1299" s="1">
        <v>69.099999999999994</v>
      </c>
      <c r="M1299" s="1">
        <v>29.84</v>
      </c>
      <c r="N1299" s="1">
        <v>9.82</v>
      </c>
      <c r="O1299" s="1">
        <v>19.899999999999999</v>
      </c>
      <c r="P1299" s="1">
        <v>23.05</v>
      </c>
      <c r="Q1299" s="1">
        <v>3.47</v>
      </c>
      <c r="R1299" s="1">
        <v>11.27</v>
      </c>
      <c r="S1299" s="1">
        <v>103.94</v>
      </c>
      <c r="T1299" s="1">
        <v>23.25</v>
      </c>
      <c r="U1299" s="1">
        <v>66.5</v>
      </c>
      <c r="V1299" s="1">
        <v>0.05</v>
      </c>
      <c r="W1299" s="1">
        <v>44.53</v>
      </c>
      <c r="X1299" s="3">
        <v>9.36</v>
      </c>
    </row>
    <row r="1300" spans="1:24" x14ac:dyDescent="0.25">
      <c r="A1300" s="2" t="s">
        <v>2466</v>
      </c>
      <c r="B1300" s="1">
        <v>5898.57</v>
      </c>
      <c r="C1300" s="6">
        <f>$B$5/K1300</f>
        <v>0.20403324762576711</v>
      </c>
      <c r="D1300" s="1">
        <v>539883</v>
      </c>
      <c r="E1300" s="1" t="s">
        <v>2467</v>
      </c>
      <c r="F1300" s="1" t="s">
        <v>53</v>
      </c>
      <c r="G1300" s="1">
        <v>5327.35</v>
      </c>
      <c r="H1300" s="1">
        <v>1.1100000000000001</v>
      </c>
      <c r="I1300" s="1">
        <v>9660</v>
      </c>
      <c r="J1300" s="1">
        <v>4600</v>
      </c>
      <c r="K1300" s="5">
        <f t="shared" si="20"/>
        <v>24505810</v>
      </c>
      <c r="L1300" s="1">
        <v>95.19</v>
      </c>
      <c r="M1300" s="1">
        <v>1.75</v>
      </c>
      <c r="N1300" s="1">
        <v>5.82</v>
      </c>
      <c r="O1300" s="1">
        <v>-21.22</v>
      </c>
      <c r="P1300" s="1">
        <v>0.64</v>
      </c>
      <c r="Q1300" s="1">
        <v>-4.49</v>
      </c>
      <c r="R1300" s="1">
        <v>20.329999999999998</v>
      </c>
      <c r="S1300" s="1">
        <v>1048.9000000000001</v>
      </c>
      <c r="T1300" s="1">
        <v>94.55</v>
      </c>
      <c r="U1300" s="1">
        <v>9.1</v>
      </c>
      <c r="V1300" s="1">
        <v>0.12</v>
      </c>
      <c r="W1300" s="1">
        <v>27.99</v>
      </c>
      <c r="X1300" s="3">
        <v>41.08</v>
      </c>
    </row>
    <row r="1301" spans="1:24" x14ac:dyDescent="0.25">
      <c r="A1301" s="2" t="s">
        <v>2468</v>
      </c>
      <c r="B1301" s="1">
        <v>25483.11</v>
      </c>
      <c r="C1301" s="6">
        <f>$B$5/K1301</f>
        <v>7.9799464380121837E-3</v>
      </c>
      <c r="D1301" s="1">
        <v>500302</v>
      </c>
      <c r="E1301" s="1" t="s">
        <v>2469</v>
      </c>
      <c r="F1301" s="1" t="s">
        <v>53</v>
      </c>
      <c r="G1301" s="1">
        <v>1124.2</v>
      </c>
      <c r="H1301" s="1">
        <v>22.67</v>
      </c>
      <c r="I1301" s="1">
        <v>1060953</v>
      </c>
      <c r="J1301" s="1">
        <v>557348</v>
      </c>
      <c r="K1301" s="5">
        <f t="shared" si="20"/>
        <v>626570621.60000002</v>
      </c>
      <c r="L1301" s="1">
        <v>48.99</v>
      </c>
      <c r="M1301" s="1">
        <v>6.78</v>
      </c>
      <c r="N1301" s="1">
        <v>10.33</v>
      </c>
      <c r="O1301" s="1">
        <v>-37.56</v>
      </c>
      <c r="P1301" s="1">
        <v>1.63</v>
      </c>
      <c r="Q1301" s="1">
        <v>-1.3</v>
      </c>
      <c r="R1301" s="1">
        <v>2.4</v>
      </c>
      <c r="S1301" s="1">
        <v>-1555.28</v>
      </c>
      <c r="T1301" s="1">
        <v>55.05</v>
      </c>
      <c r="U1301" s="1">
        <v>-3.15</v>
      </c>
      <c r="V1301" s="1">
        <v>2.42</v>
      </c>
      <c r="W1301" s="1">
        <v>13.21</v>
      </c>
      <c r="X1301" s="3">
        <v>22.75</v>
      </c>
    </row>
    <row r="1302" spans="1:24" x14ac:dyDescent="0.25">
      <c r="A1302" s="2" t="s">
        <v>2470</v>
      </c>
      <c r="B1302" s="1">
        <v>26671.43</v>
      </c>
      <c r="C1302" s="6">
        <f>$B$5/K1302</f>
        <v>5.6651116260053019E-3</v>
      </c>
      <c r="D1302" s="1">
        <v>543635</v>
      </c>
      <c r="E1302" s="1" t="s">
        <v>2471</v>
      </c>
      <c r="F1302" s="1" t="s">
        <v>58</v>
      </c>
      <c r="G1302" s="1">
        <v>200.65</v>
      </c>
      <c r="H1302" s="1">
        <v>132.91999999999999</v>
      </c>
      <c r="I1302" s="1">
        <v>4321584</v>
      </c>
      <c r="J1302" s="1">
        <v>4398680</v>
      </c>
      <c r="K1302" s="5">
        <f t="shared" si="20"/>
        <v>882595142</v>
      </c>
      <c r="L1302" s="1">
        <v>308.99</v>
      </c>
      <c r="M1302" s="1">
        <v>6.45</v>
      </c>
      <c r="N1302" s="1">
        <v>11.74</v>
      </c>
      <c r="O1302" s="1">
        <v>-38.630000000000003</v>
      </c>
      <c r="P1302" s="1">
        <v>1.1100000000000001</v>
      </c>
      <c r="Q1302" s="1">
        <v>-8</v>
      </c>
      <c r="R1302" s="1">
        <v>2.92</v>
      </c>
      <c r="S1302" s="1">
        <v>1033.83</v>
      </c>
      <c r="T1302" s="1">
        <v>14.75</v>
      </c>
      <c r="U1302" s="1">
        <v>29.89</v>
      </c>
      <c r="V1302" s="1">
        <v>0.6</v>
      </c>
      <c r="W1302" s="1">
        <v>19.52</v>
      </c>
      <c r="X1302" s="3">
        <v>19.46</v>
      </c>
    </row>
    <row r="1303" spans="1:24" x14ac:dyDescent="0.25">
      <c r="A1303" s="2" t="s">
        <v>2472</v>
      </c>
      <c r="B1303" s="1">
        <v>3798.86</v>
      </c>
      <c r="C1303" s="6">
        <f>$B$5/K1303</f>
        <v>3.9165251199239602E-2</v>
      </c>
      <c r="D1303" s="1">
        <v>513519</v>
      </c>
      <c r="E1303" s="1" t="s">
        <v>2473</v>
      </c>
      <c r="F1303" s="1" t="s">
        <v>119</v>
      </c>
      <c r="G1303" s="1">
        <v>1008.9</v>
      </c>
      <c r="H1303" s="1">
        <v>3.77</v>
      </c>
      <c r="I1303" s="1">
        <v>441781</v>
      </c>
      <c r="J1303" s="1">
        <v>126538</v>
      </c>
      <c r="K1303" s="5">
        <f t="shared" si="20"/>
        <v>127664188.2</v>
      </c>
      <c r="L1303" s="1">
        <v>35.9</v>
      </c>
      <c r="M1303" s="1">
        <v>15.7</v>
      </c>
      <c r="N1303" s="1">
        <v>16.920000000000002</v>
      </c>
      <c r="O1303" s="1">
        <v>27.87</v>
      </c>
      <c r="P1303" s="1">
        <v>15.93</v>
      </c>
      <c r="Q1303" s="1">
        <v>1.29</v>
      </c>
      <c r="R1303" s="1">
        <v>2.4500000000000002</v>
      </c>
      <c r="S1303" s="1">
        <v>246.91</v>
      </c>
      <c r="T1303" s="1">
        <v>16.68</v>
      </c>
      <c r="U1303" s="1">
        <v>14.55</v>
      </c>
      <c r="V1303" s="1">
        <v>0.78</v>
      </c>
      <c r="W1303" s="1">
        <v>14.61</v>
      </c>
      <c r="X1303" s="3">
        <v>24.85</v>
      </c>
    </row>
    <row r="1304" spans="1:24" x14ac:dyDescent="0.25">
      <c r="A1304" s="2" t="s">
        <v>2474</v>
      </c>
      <c r="B1304" s="1">
        <v>1949.1</v>
      </c>
      <c r="C1304" s="6">
        <f>$B$5/K1304</f>
        <v>0.27785310684229947</v>
      </c>
      <c r="D1304" s="1">
        <v>500333</v>
      </c>
      <c r="E1304" s="1" t="s">
        <v>2475</v>
      </c>
      <c r="F1304" s="1" t="s">
        <v>124</v>
      </c>
      <c r="G1304" s="1">
        <v>1430</v>
      </c>
      <c r="H1304" s="1">
        <v>1.36</v>
      </c>
      <c r="I1304" s="1">
        <v>13325</v>
      </c>
      <c r="J1304" s="1">
        <v>12584</v>
      </c>
      <c r="K1304" s="5">
        <f t="shared" si="20"/>
        <v>17995120</v>
      </c>
      <c r="L1304" s="1">
        <v>17.25</v>
      </c>
      <c r="M1304" s="1">
        <v>26.87</v>
      </c>
      <c r="N1304" s="1">
        <v>9.48</v>
      </c>
      <c r="O1304" s="1">
        <v>17.91</v>
      </c>
      <c r="P1304" s="1">
        <v>20.73</v>
      </c>
      <c r="Q1304" s="1">
        <v>0.96</v>
      </c>
      <c r="R1304" s="1">
        <v>3.34</v>
      </c>
      <c r="S1304" s="1">
        <v>95.37</v>
      </c>
      <c r="T1304" s="1">
        <v>24.9</v>
      </c>
      <c r="U1304" s="1">
        <v>18</v>
      </c>
      <c r="V1304" s="1">
        <v>0.06</v>
      </c>
      <c r="W1304" s="1">
        <v>10.74</v>
      </c>
      <c r="X1304" s="3">
        <v>36.58</v>
      </c>
    </row>
    <row r="1305" spans="1:24" x14ac:dyDescent="0.25">
      <c r="A1305" s="2" t="s">
        <v>2476</v>
      </c>
      <c r="B1305" s="1">
        <v>1774.08</v>
      </c>
      <c r="C1305" s="6">
        <f>$B$5/K1305</f>
        <v>1.9525526122525817E-2</v>
      </c>
      <c r="D1305" s="1">
        <v>544134</v>
      </c>
      <c r="E1305" s="1" t="s">
        <v>2477</v>
      </c>
      <c r="F1305" s="1" t="s">
        <v>51</v>
      </c>
      <c r="G1305" s="1">
        <v>323</v>
      </c>
      <c r="H1305" s="1">
        <v>5.49</v>
      </c>
      <c r="I1305" s="1">
        <v>3398252</v>
      </c>
      <c r="J1305" s="1">
        <v>792802</v>
      </c>
      <c r="K1305" s="5">
        <f t="shared" si="20"/>
        <v>256075046</v>
      </c>
      <c r="L1305" s="1">
        <v>39.44</v>
      </c>
      <c r="M1305" s="1">
        <v>18.46</v>
      </c>
      <c r="N1305" s="1">
        <v>27.75</v>
      </c>
      <c r="O1305" s="1">
        <v>41.15</v>
      </c>
      <c r="P1305" s="1">
        <v>13.93</v>
      </c>
      <c r="Q1305" s="1">
        <v>0.96</v>
      </c>
      <c r="R1305" s="1">
        <v>4.38</v>
      </c>
      <c r="S1305" s="1">
        <v>-17.68</v>
      </c>
      <c r="T1305" s="1">
        <v>12.95</v>
      </c>
      <c r="U1305" s="1">
        <v>-222.77</v>
      </c>
      <c r="V1305" s="1">
        <v>0.05</v>
      </c>
      <c r="W1305" s="1">
        <v>23.59</v>
      </c>
      <c r="X1305" s="3">
        <v>25.63</v>
      </c>
    </row>
    <row r="1306" spans="1:24" x14ac:dyDescent="0.25">
      <c r="A1306" s="2" t="s">
        <v>2478</v>
      </c>
      <c r="B1306" s="1">
        <v>1846.54</v>
      </c>
      <c r="C1306" s="6">
        <f>$B$5/K1306</f>
        <v>8.5800870500762627E-2</v>
      </c>
      <c r="D1306" s="1">
        <v>532366</v>
      </c>
      <c r="E1306" s="1" t="s">
        <v>2479</v>
      </c>
      <c r="F1306" s="1" t="s">
        <v>53</v>
      </c>
      <c r="G1306" s="1">
        <v>102.58</v>
      </c>
      <c r="H1306" s="1">
        <v>18</v>
      </c>
      <c r="I1306" s="1">
        <v>602944</v>
      </c>
      <c r="J1306" s="1">
        <v>568088</v>
      </c>
      <c r="K1306" s="5">
        <f t="shared" si="20"/>
        <v>58274467.039999999</v>
      </c>
      <c r="L1306" s="1">
        <v>5.41</v>
      </c>
      <c r="M1306" s="1">
        <v>6.8</v>
      </c>
      <c r="N1306" s="1">
        <v>30.37</v>
      </c>
      <c r="O1306" s="1">
        <v>13.19</v>
      </c>
      <c r="P1306" s="1">
        <v>16.100000000000001</v>
      </c>
      <c r="Q1306" s="1">
        <v>0.41</v>
      </c>
      <c r="R1306" s="1">
        <v>1</v>
      </c>
      <c r="S1306" s="1">
        <v>-58.18</v>
      </c>
      <c r="T1306" s="1">
        <v>94.08</v>
      </c>
      <c r="U1306" s="1">
        <v>-9.3800000000000008</v>
      </c>
      <c r="V1306" s="1">
        <v>14.49</v>
      </c>
      <c r="W1306" s="1">
        <v>13.8</v>
      </c>
      <c r="X1306" s="3">
        <v>25.4</v>
      </c>
    </row>
    <row r="1307" spans="1:24" x14ac:dyDescent="0.25">
      <c r="A1307" s="2" t="s">
        <v>2480</v>
      </c>
      <c r="B1307" s="1">
        <v>23038.36</v>
      </c>
      <c r="C1307" s="6">
        <f>$B$5/K1307</f>
        <v>3.0316280226224956E-3</v>
      </c>
      <c r="D1307" s="1">
        <v>540173</v>
      </c>
      <c r="E1307" s="1" t="s">
        <v>2481</v>
      </c>
      <c r="F1307" s="1" t="s">
        <v>53</v>
      </c>
      <c r="G1307" s="1">
        <v>884.55</v>
      </c>
      <c r="H1307" s="1">
        <v>26.05</v>
      </c>
      <c r="I1307" s="1">
        <v>2139964</v>
      </c>
      <c r="J1307" s="1">
        <v>1864540</v>
      </c>
      <c r="K1307" s="5">
        <f t="shared" si="20"/>
        <v>1649278857</v>
      </c>
      <c r="L1307" s="1">
        <v>11.25</v>
      </c>
      <c r="M1307" s="1">
        <v>9.4600000000000009</v>
      </c>
      <c r="N1307" s="1">
        <v>7.6</v>
      </c>
      <c r="O1307" s="1">
        <v>33.340000000000003</v>
      </c>
      <c r="P1307" s="1">
        <v>12.27</v>
      </c>
      <c r="Q1307" s="1">
        <v>0.34</v>
      </c>
      <c r="R1307" s="1">
        <v>2.92</v>
      </c>
      <c r="S1307" s="1">
        <v>-397.63</v>
      </c>
      <c r="T1307" s="1">
        <v>93.15</v>
      </c>
      <c r="U1307" s="1">
        <v>-2.84</v>
      </c>
      <c r="V1307" s="1">
        <v>3.7</v>
      </c>
      <c r="W1307" s="1">
        <v>11.11</v>
      </c>
      <c r="X1307" s="3">
        <v>9.74</v>
      </c>
    </row>
    <row r="1308" spans="1:24" x14ac:dyDescent="0.25">
      <c r="A1308" s="2" t="s">
        <v>2482</v>
      </c>
      <c r="B1308" s="1">
        <v>7842.38</v>
      </c>
      <c r="C1308" s="6">
        <f>$B$5/K1308</f>
        <v>2.6042318986066147E-2</v>
      </c>
      <c r="D1308" s="1">
        <v>539150</v>
      </c>
      <c r="E1308" s="1" t="s">
        <v>2483</v>
      </c>
      <c r="F1308" s="1" t="s">
        <v>43</v>
      </c>
      <c r="G1308" s="1">
        <v>305.7</v>
      </c>
      <c r="H1308" s="1">
        <v>25.65</v>
      </c>
      <c r="I1308" s="1">
        <v>1592333</v>
      </c>
      <c r="J1308" s="1">
        <v>628051</v>
      </c>
      <c r="K1308" s="5">
        <f t="shared" si="20"/>
        <v>191995190.69999999</v>
      </c>
      <c r="L1308" s="1">
        <v>19.399999999999999</v>
      </c>
      <c r="M1308" s="1">
        <v>13.89</v>
      </c>
      <c r="N1308" s="1">
        <v>-2.0699999999999998</v>
      </c>
      <c r="O1308" s="1">
        <v>11.73</v>
      </c>
      <c r="P1308" s="1">
        <v>13.89</v>
      </c>
      <c r="Q1308" s="1">
        <v>1.65</v>
      </c>
      <c r="R1308" s="1">
        <v>1.3</v>
      </c>
      <c r="S1308" s="1">
        <v>-13.91</v>
      </c>
      <c r="T1308" s="1">
        <v>24.32</v>
      </c>
      <c r="U1308" s="1">
        <v>-139.75</v>
      </c>
      <c r="V1308" s="1">
        <v>1.56</v>
      </c>
      <c r="W1308" s="1">
        <v>9.51</v>
      </c>
      <c r="X1308" s="3">
        <v>10.91</v>
      </c>
    </row>
    <row r="1309" spans="1:24" x14ac:dyDescent="0.25">
      <c r="A1309" s="2" t="s">
        <v>2484</v>
      </c>
      <c r="B1309" s="1">
        <v>843.14</v>
      </c>
      <c r="C1309" s="6">
        <f>$B$5/K1309</f>
        <v>0.87750087750087746</v>
      </c>
      <c r="D1309" s="1">
        <v>543709</v>
      </c>
      <c r="E1309" s="1"/>
      <c r="F1309" s="1" t="s">
        <v>173</v>
      </c>
      <c r="G1309" s="1">
        <v>814</v>
      </c>
      <c r="H1309" s="1">
        <v>1.04</v>
      </c>
      <c r="I1309" s="1">
        <v>11031</v>
      </c>
      <c r="J1309" s="1">
        <v>7000</v>
      </c>
      <c r="K1309" s="5">
        <f t="shared" si="20"/>
        <v>5698000</v>
      </c>
      <c r="L1309" s="1">
        <v>35.64</v>
      </c>
      <c r="M1309" s="1">
        <v>57.93</v>
      </c>
      <c r="N1309" s="1">
        <v>177.07</v>
      </c>
      <c r="O1309" s="1">
        <v>196.08</v>
      </c>
      <c r="P1309" s="1">
        <v>44.76</v>
      </c>
      <c r="Q1309" s="1">
        <v>0.18</v>
      </c>
      <c r="R1309" s="1">
        <v>7.72</v>
      </c>
      <c r="S1309" s="1">
        <v>77.510000000000005</v>
      </c>
      <c r="T1309" s="1">
        <v>27.13</v>
      </c>
      <c r="U1309" s="1">
        <v>46.16</v>
      </c>
      <c r="V1309" s="1">
        <v>0.04</v>
      </c>
      <c r="W1309" s="1">
        <v>24.07</v>
      </c>
      <c r="X1309" s="3">
        <v>28.71</v>
      </c>
    </row>
    <row r="1310" spans="1:24" x14ac:dyDescent="0.25">
      <c r="A1310" s="2" t="s">
        <v>2485</v>
      </c>
      <c r="B1310" s="1">
        <v>724.23</v>
      </c>
      <c r="C1310" s="6">
        <f>$B$5/K1310</f>
        <v>0.39297037614825747</v>
      </c>
      <c r="D1310" s="1">
        <v>539195</v>
      </c>
      <c r="E1310" s="1"/>
      <c r="F1310" s="1" t="s">
        <v>51</v>
      </c>
      <c r="G1310" s="1">
        <v>235.4</v>
      </c>
      <c r="H1310" s="1">
        <v>3.08</v>
      </c>
      <c r="I1310" s="1">
        <v>44268</v>
      </c>
      <c r="J1310" s="1">
        <v>54051</v>
      </c>
      <c r="K1310" s="5">
        <f t="shared" si="20"/>
        <v>12723605.4</v>
      </c>
      <c r="L1310" s="1">
        <v>19.41</v>
      </c>
      <c r="M1310" s="1">
        <v>32.43</v>
      </c>
      <c r="N1310" s="1">
        <v>42.81</v>
      </c>
      <c r="O1310" s="1">
        <v>107.02</v>
      </c>
      <c r="P1310" s="1">
        <v>37.51</v>
      </c>
      <c r="Q1310" s="1">
        <v>0.18</v>
      </c>
      <c r="R1310" s="1">
        <v>0.5</v>
      </c>
      <c r="S1310" s="1">
        <v>108.13</v>
      </c>
      <c r="T1310" s="1">
        <v>4.76</v>
      </c>
      <c r="U1310" s="1">
        <v>17.93</v>
      </c>
      <c r="V1310" s="1">
        <v>1.1000000000000001</v>
      </c>
      <c r="W1310" s="1">
        <v>11.52</v>
      </c>
      <c r="X1310" s="3">
        <v>59.62</v>
      </c>
    </row>
    <row r="1311" spans="1:24" x14ac:dyDescent="0.25">
      <c r="A1311" s="2" t="s">
        <v>2486</v>
      </c>
      <c r="B1311" s="1">
        <v>2636.41</v>
      </c>
      <c r="C1311" s="6">
        <f>$B$5/K1311</f>
        <v>3.2272385345484302E-2</v>
      </c>
      <c r="D1311" s="1">
        <v>532486</v>
      </c>
      <c r="E1311" s="1" t="s">
        <v>2487</v>
      </c>
      <c r="F1311" s="1" t="s">
        <v>173</v>
      </c>
      <c r="G1311" s="1">
        <v>850.35</v>
      </c>
      <c r="H1311" s="1">
        <v>3.1</v>
      </c>
      <c r="I1311" s="1">
        <v>181657</v>
      </c>
      <c r="J1311" s="1">
        <v>182197</v>
      </c>
      <c r="K1311" s="5">
        <f t="shared" si="20"/>
        <v>154931218.95000002</v>
      </c>
      <c r="L1311" s="1">
        <v>14.43</v>
      </c>
      <c r="M1311" s="1">
        <v>28.38</v>
      </c>
      <c r="N1311" s="1">
        <v>12.51</v>
      </c>
      <c r="O1311" s="1">
        <v>33.799999999999997</v>
      </c>
      <c r="P1311" s="1">
        <v>27.37</v>
      </c>
      <c r="Q1311" s="1">
        <v>0.43</v>
      </c>
      <c r="R1311" s="1">
        <v>2.9</v>
      </c>
      <c r="S1311" s="1">
        <v>104.68</v>
      </c>
      <c r="T1311" s="1">
        <v>35.19</v>
      </c>
      <c r="U1311" s="1">
        <v>13.79</v>
      </c>
      <c r="V1311" s="1">
        <v>0.47</v>
      </c>
      <c r="W1311" s="1">
        <v>8.51</v>
      </c>
      <c r="X1311" s="3">
        <v>22.23</v>
      </c>
    </row>
    <row r="1312" spans="1:24" x14ac:dyDescent="0.25">
      <c r="A1312" s="2" t="s">
        <v>2488</v>
      </c>
      <c r="B1312" s="1">
        <v>1550.83</v>
      </c>
      <c r="C1312" s="6">
        <f>$B$5/K1312</f>
        <v>3.5861699070640487</v>
      </c>
      <c r="D1312" s="1">
        <v>540717</v>
      </c>
      <c r="E1312" s="1"/>
      <c r="F1312" s="1" t="s">
        <v>200</v>
      </c>
      <c r="G1312" s="1">
        <v>46.19</v>
      </c>
      <c r="H1312" s="1">
        <v>33.58</v>
      </c>
      <c r="I1312" s="1">
        <v>30288</v>
      </c>
      <c r="J1312" s="1">
        <v>30185</v>
      </c>
      <c r="K1312" s="5">
        <f t="shared" si="20"/>
        <v>1394245.15</v>
      </c>
      <c r="L1312" s="1">
        <v>574.4</v>
      </c>
      <c r="M1312" s="1">
        <v>2.46</v>
      </c>
      <c r="N1312" s="1">
        <v>12.36</v>
      </c>
      <c r="O1312" s="1">
        <v>18.170000000000002</v>
      </c>
      <c r="P1312" s="1">
        <v>1.24</v>
      </c>
      <c r="Q1312" s="1">
        <v>31.61</v>
      </c>
      <c r="R1312" s="1">
        <v>21.58</v>
      </c>
      <c r="S1312" s="1">
        <v>92.59</v>
      </c>
      <c r="T1312" s="1">
        <v>6.36</v>
      </c>
      <c r="U1312" s="1">
        <v>620.41999999999996</v>
      </c>
      <c r="V1312" s="1">
        <v>0.06</v>
      </c>
      <c r="W1312" s="1">
        <v>277.32</v>
      </c>
      <c r="X1312" s="3">
        <v>25.08</v>
      </c>
    </row>
    <row r="1313" spans="1:24" x14ac:dyDescent="0.25">
      <c r="A1313" s="2" t="s">
        <v>2489</v>
      </c>
      <c r="B1313" s="1">
        <v>19864.349999999999</v>
      </c>
      <c r="C1313" s="6">
        <f>$B$5/K1313</f>
        <v>1.3923107594397743E-2</v>
      </c>
      <c r="D1313" s="1">
        <v>531768</v>
      </c>
      <c r="E1313" s="1" t="s">
        <v>2490</v>
      </c>
      <c r="F1313" s="1" t="s">
        <v>287</v>
      </c>
      <c r="G1313" s="1">
        <v>1960.45</v>
      </c>
      <c r="H1313" s="1">
        <v>10.130000000000001</v>
      </c>
      <c r="I1313" s="1">
        <v>255703</v>
      </c>
      <c r="J1313" s="1">
        <v>183180</v>
      </c>
      <c r="K1313" s="5">
        <f t="shared" si="20"/>
        <v>359115231</v>
      </c>
      <c r="L1313" s="1">
        <v>55.55</v>
      </c>
      <c r="M1313" s="1">
        <v>20.079999999999998</v>
      </c>
      <c r="N1313" s="1">
        <v>21.85</v>
      </c>
      <c r="O1313" s="1">
        <v>33.39</v>
      </c>
      <c r="P1313" s="1">
        <v>15.77</v>
      </c>
      <c r="Q1313" s="1">
        <v>1.66</v>
      </c>
      <c r="R1313" s="1">
        <v>11.77</v>
      </c>
      <c r="S1313" s="1">
        <v>67.23</v>
      </c>
      <c r="T1313" s="1">
        <v>26.98</v>
      </c>
      <c r="U1313" s="1">
        <v>82.6</v>
      </c>
      <c r="V1313" s="1">
        <v>7.0000000000000007E-2</v>
      </c>
      <c r="W1313" s="1">
        <v>34.57</v>
      </c>
      <c r="X1313" s="3">
        <v>14.43</v>
      </c>
    </row>
    <row r="1314" spans="1:24" x14ac:dyDescent="0.25">
      <c r="A1314" s="2" t="s">
        <v>2491</v>
      </c>
      <c r="B1314" s="1">
        <v>114706.09</v>
      </c>
      <c r="C1314" s="6">
        <f>$B$5/K1314</f>
        <v>2.9276430126375813E-3</v>
      </c>
      <c r="D1314" s="1">
        <v>542652</v>
      </c>
      <c r="E1314" s="1" t="s">
        <v>2492</v>
      </c>
      <c r="F1314" s="1" t="s">
        <v>124</v>
      </c>
      <c r="G1314" s="1">
        <v>7620.15</v>
      </c>
      <c r="H1314" s="1">
        <v>15.05</v>
      </c>
      <c r="I1314" s="1">
        <v>321389</v>
      </c>
      <c r="J1314" s="1">
        <v>224124</v>
      </c>
      <c r="K1314" s="5">
        <f t="shared" si="20"/>
        <v>1707858498.5999999</v>
      </c>
      <c r="L1314" s="1">
        <v>51.72</v>
      </c>
      <c r="M1314" s="1">
        <v>29.72</v>
      </c>
      <c r="N1314" s="1">
        <v>22.45</v>
      </c>
      <c r="O1314" s="1">
        <v>29.35</v>
      </c>
      <c r="P1314" s="1">
        <v>21.44</v>
      </c>
      <c r="Q1314" s="1">
        <v>1.76</v>
      </c>
      <c r="R1314" s="1">
        <v>4.8600000000000003</v>
      </c>
      <c r="S1314" s="1">
        <v>81.61</v>
      </c>
      <c r="T1314" s="1">
        <v>13.7</v>
      </c>
      <c r="U1314" s="1">
        <v>63.41</v>
      </c>
      <c r="V1314" s="1">
        <v>0.02</v>
      </c>
      <c r="W1314" s="1">
        <v>32.950000000000003</v>
      </c>
      <c r="X1314" s="3">
        <v>13.94</v>
      </c>
    </row>
    <row r="1315" spans="1:24" x14ac:dyDescent="0.25">
      <c r="A1315" s="2" t="s">
        <v>2493</v>
      </c>
      <c r="B1315" s="1">
        <v>3417.51</v>
      </c>
      <c r="C1315" s="6">
        <f>$B$5/K1315</f>
        <v>7.9340180149686093E-2</v>
      </c>
      <c r="D1315" s="1">
        <v>524051</v>
      </c>
      <c r="E1315" s="1" t="s">
        <v>2494</v>
      </c>
      <c r="F1315" s="1" t="s">
        <v>124</v>
      </c>
      <c r="G1315" s="1">
        <v>1088.6500000000001</v>
      </c>
      <c r="H1315" s="1">
        <v>3.14</v>
      </c>
      <c r="I1315" s="1">
        <v>83610</v>
      </c>
      <c r="J1315" s="1">
        <v>57888</v>
      </c>
      <c r="K1315" s="5">
        <f t="shared" si="20"/>
        <v>63019771.200000003</v>
      </c>
      <c r="L1315" s="1">
        <v>25.03</v>
      </c>
      <c r="M1315" s="1">
        <v>7.16</v>
      </c>
      <c r="N1315" s="1">
        <v>1.3</v>
      </c>
      <c r="O1315" s="1">
        <v>-28.48</v>
      </c>
      <c r="P1315" s="1">
        <v>5.72</v>
      </c>
      <c r="Q1315" s="1">
        <v>-0.88</v>
      </c>
      <c r="R1315" s="1">
        <v>0.49</v>
      </c>
      <c r="S1315" s="1">
        <v>321.18</v>
      </c>
      <c r="T1315" s="1">
        <v>5.41</v>
      </c>
      <c r="U1315" s="1">
        <v>7.8</v>
      </c>
      <c r="V1315" s="1">
        <v>0.23</v>
      </c>
      <c r="W1315" s="1">
        <v>5.66</v>
      </c>
      <c r="X1315" s="3">
        <v>63.27</v>
      </c>
    </row>
    <row r="1316" spans="1:24" x14ac:dyDescent="0.25">
      <c r="A1316" s="2" t="s">
        <v>2495</v>
      </c>
      <c r="B1316" s="1">
        <v>521.11</v>
      </c>
      <c r="C1316" s="6">
        <f>$B$5/K1316</f>
        <v>0.12845692023762989</v>
      </c>
      <c r="D1316" s="1"/>
      <c r="E1316" s="1" t="s">
        <v>2496</v>
      </c>
      <c r="F1316" s="1" t="s">
        <v>124</v>
      </c>
      <c r="G1316" s="1">
        <v>231.55</v>
      </c>
      <c r="H1316" s="1">
        <v>2.25</v>
      </c>
      <c r="I1316" s="1">
        <v>205000</v>
      </c>
      <c r="J1316" s="1">
        <v>168100</v>
      </c>
      <c r="K1316" s="5">
        <f t="shared" si="20"/>
        <v>38923555</v>
      </c>
      <c r="L1316" s="1"/>
      <c r="M1316" s="1">
        <v>1.24</v>
      </c>
      <c r="N1316" s="1">
        <v>-28.31</v>
      </c>
      <c r="O1316" s="1"/>
      <c r="P1316" s="1">
        <v>-7.76</v>
      </c>
      <c r="Q1316" s="1"/>
      <c r="R1316" s="1">
        <v>37.6</v>
      </c>
      <c r="S1316" s="1">
        <v>-81.62</v>
      </c>
      <c r="T1316" s="1">
        <v>6.93</v>
      </c>
      <c r="U1316" s="1">
        <v>345.02</v>
      </c>
      <c r="V1316" s="1">
        <v>0.73</v>
      </c>
      <c r="W1316" s="1">
        <v>443.88</v>
      </c>
      <c r="X1316" s="3">
        <v>71.98</v>
      </c>
    </row>
    <row r="1317" spans="1:24" x14ac:dyDescent="0.25">
      <c r="A1317" s="2" t="s">
        <v>2497</v>
      </c>
      <c r="B1317" s="1">
        <v>3882.86</v>
      </c>
      <c r="C1317" s="6">
        <f>$B$5/K1317</f>
        <v>6.4841585452875376E-3</v>
      </c>
      <c r="D1317" s="1">
        <v>532626</v>
      </c>
      <c r="E1317" s="1" t="s">
        <v>2498</v>
      </c>
      <c r="F1317" s="1" t="s">
        <v>2499</v>
      </c>
      <c r="G1317" s="1">
        <v>1290.55</v>
      </c>
      <c r="H1317" s="1">
        <v>3.01</v>
      </c>
      <c r="I1317" s="1">
        <v>455236</v>
      </c>
      <c r="J1317" s="1">
        <v>597505</v>
      </c>
      <c r="K1317" s="5">
        <f t="shared" si="20"/>
        <v>771110077.75</v>
      </c>
      <c r="L1317" s="1">
        <v>49.73</v>
      </c>
      <c r="M1317" s="1">
        <v>16.88</v>
      </c>
      <c r="N1317" s="1">
        <v>11.71</v>
      </c>
      <c r="O1317" s="1">
        <v>10.52</v>
      </c>
      <c r="P1317" s="1">
        <v>13.66</v>
      </c>
      <c r="Q1317" s="1">
        <v>4.7300000000000004</v>
      </c>
      <c r="R1317" s="1">
        <v>1.77</v>
      </c>
      <c r="S1317" s="1">
        <v>-101.27</v>
      </c>
      <c r="T1317" s="1">
        <v>5.6</v>
      </c>
      <c r="U1317" s="1">
        <v>-49.12</v>
      </c>
      <c r="V1317" s="1">
        <v>0.17</v>
      </c>
      <c r="W1317" s="1">
        <v>31.1</v>
      </c>
      <c r="X1317" s="3">
        <v>52.63</v>
      </c>
    </row>
    <row r="1318" spans="1:24" x14ac:dyDescent="0.25">
      <c r="A1318" s="2" t="s">
        <v>2500</v>
      </c>
      <c r="B1318" s="1">
        <v>37849.99</v>
      </c>
      <c r="C1318" s="6">
        <f>$B$5/K1318</f>
        <v>1.9281293178702681E-3</v>
      </c>
      <c r="D1318" s="1">
        <v>524000</v>
      </c>
      <c r="E1318" s="1" t="s">
        <v>2501</v>
      </c>
      <c r="F1318" s="1" t="s">
        <v>53</v>
      </c>
      <c r="G1318" s="1">
        <v>485.75</v>
      </c>
      <c r="H1318" s="1">
        <v>77.92</v>
      </c>
      <c r="I1318" s="1">
        <v>21888791</v>
      </c>
      <c r="J1318" s="1">
        <v>5338522</v>
      </c>
      <c r="K1318" s="5">
        <f t="shared" si="20"/>
        <v>2593187061.5</v>
      </c>
      <c r="L1318" s="1"/>
      <c r="M1318" s="1">
        <v>4.7699999999999996</v>
      </c>
      <c r="N1318" s="1">
        <v>39.6</v>
      </c>
      <c r="O1318" s="1"/>
      <c r="P1318" s="1">
        <v>-1.28</v>
      </c>
      <c r="Q1318" s="1"/>
      <c r="R1318" s="1">
        <v>8.36</v>
      </c>
      <c r="S1318" s="1">
        <v>3228.49</v>
      </c>
      <c r="T1318" s="1">
        <v>29.99</v>
      </c>
      <c r="U1318" s="1">
        <v>-3.58</v>
      </c>
      <c r="V1318" s="1">
        <v>3.19</v>
      </c>
      <c r="W1318" s="1">
        <v>46.57</v>
      </c>
      <c r="X1318" s="3">
        <v>13.86</v>
      </c>
    </row>
    <row r="1319" spans="1:24" x14ac:dyDescent="0.25">
      <c r="A1319" s="2" t="s">
        <v>2502</v>
      </c>
      <c r="B1319" s="1">
        <v>1036.32</v>
      </c>
      <c r="C1319" s="6">
        <f>$B$5/K1319</f>
        <v>0.24071681674329118</v>
      </c>
      <c r="D1319" s="1">
        <v>544144</v>
      </c>
      <c r="E1319" s="1" t="s">
        <v>2503</v>
      </c>
      <c r="F1319" s="1" t="s">
        <v>364</v>
      </c>
      <c r="G1319" s="1">
        <v>145.55000000000001</v>
      </c>
      <c r="H1319" s="1">
        <v>7.12</v>
      </c>
      <c r="I1319" s="1">
        <v>57584</v>
      </c>
      <c r="J1319" s="1">
        <v>142709</v>
      </c>
      <c r="K1319" s="5">
        <f t="shared" si="20"/>
        <v>20771294.950000003</v>
      </c>
      <c r="L1319" s="1"/>
      <c r="M1319" s="1">
        <v>4.8499999999999996</v>
      </c>
      <c r="N1319" s="1">
        <v>16.93</v>
      </c>
      <c r="O1319" s="1"/>
      <c r="P1319" s="1">
        <v>-2.25</v>
      </c>
      <c r="Q1319" s="1"/>
      <c r="R1319" s="1">
        <v>0.19</v>
      </c>
      <c r="S1319" s="1">
        <v>-611.27</v>
      </c>
      <c r="T1319" s="1">
        <v>2.58</v>
      </c>
      <c r="U1319" s="1">
        <v>6.87</v>
      </c>
      <c r="V1319" s="1">
        <v>1.44</v>
      </c>
      <c r="W1319" s="1">
        <v>11.91</v>
      </c>
      <c r="X1319" s="3">
        <v>17.440000000000001</v>
      </c>
    </row>
    <row r="1320" spans="1:24" x14ac:dyDescent="0.25">
      <c r="A1320" s="2" t="s">
        <v>2504</v>
      </c>
      <c r="B1320" s="1">
        <v>136492.19</v>
      </c>
      <c r="C1320" s="6">
        <f>$B$5/K1320</f>
        <v>2.7911259269176245E-3</v>
      </c>
      <c r="D1320" s="1">
        <v>532810</v>
      </c>
      <c r="E1320" s="1" t="s">
        <v>2505</v>
      </c>
      <c r="F1320" s="1" t="s">
        <v>53</v>
      </c>
      <c r="G1320" s="1">
        <v>413.6</v>
      </c>
      <c r="H1320" s="1">
        <v>330.01</v>
      </c>
      <c r="I1320" s="1">
        <v>4505218</v>
      </c>
      <c r="J1320" s="1">
        <v>4331218</v>
      </c>
      <c r="K1320" s="5">
        <f t="shared" si="20"/>
        <v>1791391764.8000002</v>
      </c>
      <c r="L1320" s="1">
        <v>5.55</v>
      </c>
      <c r="M1320" s="1">
        <v>9.73</v>
      </c>
      <c r="N1320" s="1">
        <v>11.99</v>
      </c>
      <c r="O1320" s="1">
        <v>17.95</v>
      </c>
      <c r="P1320" s="1">
        <v>21.01</v>
      </c>
      <c r="Q1320" s="1">
        <v>0.31</v>
      </c>
      <c r="R1320" s="1">
        <v>1.24</v>
      </c>
      <c r="S1320" s="1">
        <v>-379.49</v>
      </c>
      <c r="T1320" s="1">
        <v>97.15</v>
      </c>
      <c r="U1320" s="1">
        <v>-1.48</v>
      </c>
      <c r="V1320" s="1">
        <v>8.25</v>
      </c>
      <c r="W1320" s="1">
        <v>10.23</v>
      </c>
      <c r="X1320" s="3">
        <v>9.2100000000000009</v>
      </c>
    </row>
    <row r="1321" spans="1:24" x14ac:dyDescent="0.25">
      <c r="A1321" s="2" t="s">
        <v>2506</v>
      </c>
      <c r="B1321" s="1">
        <v>267485.40000000002</v>
      </c>
      <c r="C1321" s="6">
        <f>$B$5/K1321</f>
        <v>1.3859956560667455E-3</v>
      </c>
      <c r="D1321" s="1">
        <v>532898</v>
      </c>
      <c r="E1321" s="1" t="s">
        <v>2507</v>
      </c>
      <c r="F1321" s="1" t="s">
        <v>81</v>
      </c>
      <c r="G1321" s="1">
        <v>287.60000000000002</v>
      </c>
      <c r="H1321" s="1">
        <v>930.06</v>
      </c>
      <c r="I1321" s="1">
        <v>15554042</v>
      </c>
      <c r="J1321" s="1">
        <v>12543515</v>
      </c>
      <c r="K1321" s="5">
        <f t="shared" si="20"/>
        <v>3607514914.0000005</v>
      </c>
      <c r="L1321" s="1">
        <v>17.37</v>
      </c>
      <c r="M1321" s="1">
        <v>12.78</v>
      </c>
      <c r="N1321" s="1">
        <v>3.23</v>
      </c>
      <c r="O1321" s="1">
        <v>2.77</v>
      </c>
      <c r="P1321" s="1">
        <v>17</v>
      </c>
      <c r="Q1321" s="1">
        <v>6.27</v>
      </c>
      <c r="R1321" s="1">
        <v>5.82</v>
      </c>
      <c r="S1321" s="1">
        <v>234.79</v>
      </c>
      <c r="T1321" s="1">
        <v>83.57</v>
      </c>
      <c r="U1321" s="1">
        <v>7.38</v>
      </c>
      <c r="V1321" s="1">
        <v>1.41</v>
      </c>
      <c r="W1321" s="1">
        <v>9.56</v>
      </c>
      <c r="X1321" s="3">
        <v>3.61</v>
      </c>
    </row>
    <row r="1322" spans="1:24" x14ac:dyDescent="0.25">
      <c r="A1322" s="2" t="s">
        <v>2508</v>
      </c>
      <c r="B1322" s="1">
        <v>9175.27</v>
      </c>
      <c r="C1322" s="6">
        <f>$B$5/K1322</f>
        <v>1.4192559926391117E-2</v>
      </c>
      <c r="D1322" s="1">
        <v>539302</v>
      </c>
      <c r="E1322" s="1" t="s">
        <v>2509</v>
      </c>
      <c r="F1322" s="1" t="s">
        <v>43</v>
      </c>
      <c r="G1322" s="1">
        <v>2902.05</v>
      </c>
      <c r="H1322" s="1">
        <v>3.16</v>
      </c>
      <c r="I1322" s="1">
        <v>385443</v>
      </c>
      <c r="J1322" s="1">
        <v>121396</v>
      </c>
      <c r="K1322" s="5">
        <f t="shared" si="20"/>
        <v>352297261.80000001</v>
      </c>
      <c r="L1322" s="1">
        <v>28.76</v>
      </c>
      <c r="M1322" s="1">
        <v>22.93</v>
      </c>
      <c r="N1322" s="1">
        <v>24.53</v>
      </c>
      <c r="O1322" s="1">
        <v>32.24</v>
      </c>
      <c r="P1322" s="1">
        <v>16.329999999999998</v>
      </c>
      <c r="Q1322" s="1">
        <v>0.89</v>
      </c>
      <c r="R1322" s="1">
        <v>1.66</v>
      </c>
      <c r="S1322" s="1">
        <v>0.23</v>
      </c>
      <c r="T1322" s="1">
        <v>11.92</v>
      </c>
      <c r="U1322" s="1">
        <v>12392.54</v>
      </c>
      <c r="V1322" s="1">
        <v>0.34</v>
      </c>
      <c r="W1322" s="1">
        <v>13.21</v>
      </c>
      <c r="X1322" s="3">
        <v>13.33</v>
      </c>
    </row>
    <row r="1323" spans="1:24" x14ac:dyDescent="0.25">
      <c r="A1323" s="2" t="s">
        <v>2510</v>
      </c>
      <c r="B1323" s="1">
        <v>8734.17</v>
      </c>
      <c r="C1323" s="6">
        <f>$B$5/K1323</f>
        <v>4.9550699340940356E-2</v>
      </c>
      <c r="D1323" s="1">
        <v>543290</v>
      </c>
      <c r="E1323" s="1" t="s">
        <v>2511</v>
      </c>
      <c r="F1323" s="1" t="s">
        <v>81</v>
      </c>
      <c r="G1323" s="1">
        <v>95.98</v>
      </c>
      <c r="H1323" s="1">
        <v>91</v>
      </c>
      <c r="I1323" s="1">
        <v>715410</v>
      </c>
      <c r="J1323" s="1">
        <v>1051331</v>
      </c>
      <c r="K1323" s="5">
        <f t="shared" si="20"/>
        <v>100906749.38000001</v>
      </c>
      <c r="L1323" s="1">
        <v>7.48</v>
      </c>
      <c r="M1323" s="1">
        <v>16.05</v>
      </c>
      <c r="N1323" s="1">
        <v>1.33</v>
      </c>
      <c r="O1323" s="1">
        <v>32.380000000000003</v>
      </c>
      <c r="P1323" s="1">
        <v>15.41</v>
      </c>
      <c r="Q1323" s="1">
        <v>0.23</v>
      </c>
      <c r="R1323" s="1">
        <v>6.91</v>
      </c>
      <c r="S1323" s="1">
        <v>103.56</v>
      </c>
      <c r="T1323" s="1">
        <v>133.25</v>
      </c>
      <c r="U1323" s="1">
        <v>7.19</v>
      </c>
      <c r="V1323" s="1">
        <v>0.14000000000000001</v>
      </c>
      <c r="W1323" s="1">
        <v>5.32</v>
      </c>
      <c r="X1323" s="3"/>
    </row>
    <row r="1324" spans="1:24" x14ac:dyDescent="0.25">
      <c r="A1324" s="2" t="s">
        <v>2512</v>
      </c>
      <c r="B1324" s="1">
        <v>3075.55</v>
      </c>
      <c r="C1324" s="6">
        <f>$B$5/K1324</f>
        <v>0.6551140277719345</v>
      </c>
      <c r="D1324" s="1">
        <v>544379</v>
      </c>
      <c r="E1324" s="1" t="s">
        <v>2513</v>
      </c>
      <c r="F1324" s="1" t="s">
        <v>135</v>
      </c>
      <c r="G1324" s="1">
        <v>224.65</v>
      </c>
      <c r="H1324" s="1">
        <v>13.69</v>
      </c>
      <c r="I1324" s="1">
        <v>64518</v>
      </c>
      <c r="J1324" s="1">
        <v>33974</v>
      </c>
      <c r="K1324" s="5">
        <f t="shared" si="20"/>
        <v>7632259.1000000006</v>
      </c>
      <c r="L1324" s="1"/>
      <c r="M1324" s="1">
        <v>-0.35</v>
      </c>
      <c r="N1324" s="1"/>
      <c r="O1324" s="1"/>
      <c r="P1324" s="1">
        <v>-0.33</v>
      </c>
      <c r="Q1324" s="1"/>
      <c r="R1324" s="1">
        <v>742.89</v>
      </c>
      <c r="S1324" s="1">
        <v>444.53</v>
      </c>
      <c r="T1324" s="1">
        <v>-48.79</v>
      </c>
      <c r="U1324" s="1">
        <v>-505</v>
      </c>
      <c r="V1324" s="1">
        <v>0.28999999999999998</v>
      </c>
      <c r="W1324" s="1">
        <v>-2130.6</v>
      </c>
      <c r="X1324" s="3">
        <v>19.21</v>
      </c>
    </row>
    <row r="1325" spans="1:24" x14ac:dyDescent="0.25">
      <c r="A1325" s="2" t="s">
        <v>2514</v>
      </c>
      <c r="B1325" s="1">
        <v>6986.76</v>
      </c>
      <c r="C1325" s="6">
        <f>$B$5/K1325</f>
        <v>1.3768623815078842E-2</v>
      </c>
      <c r="D1325" s="1">
        <v>522205</v>
      </c>
      <c r="E1325" s="1" t="s">
        <v>2515</v>
      </c>
      <c r="F1325" s="1" t="s">
        <v>119</v>
      </c>
      <c r="G1325" s="1">
        <v>380.1</v>
      </c>
      <c r="H1325" s="1">
        <v>18.38</v>
      </c>
      <c r="I1325" s="1">
        <v>870317</v>
      </c>
      <c r="J1325" s="1">
        <v>955392</v>
      </c>
      <c r="K1325" s="5">
        <f t="shared" si="20"/>
        <v>363144499.20000005</v>
      </c>
      <c r="L1325" s="1">
        <v>49.88</v>
      </c>
      <c r="M1325" s="1">
        <v>17.920000000000002</v>
      </c>
      <c r="N1325" s="1">
        <v>11.27</v>
      </c>
      <c r="O1325" s="1">
        <v>8.6199999999999992</v>
      </c>
      <c r="P1325" s="1">
        <v>14.08</v>
      </c>
      <c r="Q1325" s="1">
        <v>5.79</v>
      </c>
      <c r="R1325" s="1">
        <v>2.2000000000000002</v>
      </c>
      <c r="S1325" s="1">
        <v>30.67</v>
      </c>
      <c r="T1325" s="1">
        <v>8.34</v>
      </c>
      <c r="U1325" s="1">
        <v>162.62</v>
      </c>
      <c r="V1325" s="1">
        <v>0.14000000000000001</v>
      </c>
      <c r="W1325" s="1">
        <v>22.46</v>
      </c>
      <c r="X1325" s="3">
        <v>32.89</v>
      </c>
    </row>
    <row r="1326" spans="1:24" x14ac:dyDescent="0.25">
      <c r="A1326" s="2" t="s">
        <v>2516</v>
      </c>
      <c r="B1326" s="1">
        <v>3060.53</v>
      </c>
      <c r="C1326" s="6">
        <f>$B$5/K1326</f>
        <v>4.3222240654682921E-2</v>
      </c>
      <c r="D1326" s="1">
        <v>506022</v>
      </c>
      <c r="E1326" s="1" t="s">
        <v>2517</v>
      </c>
      <c r="F1326" s="1" t="s">
        <v>1542</v>
      </c>
      <c r="G1326" s="1">
        <v>170.9</v>
      </c>
      <c r="H1326" s="1">
        <v>17.91</v>
      </c>
      <c r="I1326" s="1">
        <v>503043</v>
      </c>
      <c r="J1326" s="1">
        <v>676894</v>
      </c>
      <c r="K1326" s="5">
        <f t="shared" si="20"/>
        <v>115681184.60000001</v>
      </c>
      <c r="L1326" s="1">
        <v>8.61</v>
      </c>
      <c r="M1326" s="1">
        <v>11.24</v>
      </c>
      <c r="N1326" s="1">
        <v>0.72</v>
      </c>
      <c r="O1326" s="1">
        <v>28.3</v>
      </c>
      <c r="P1326" s="1">
        <v>11.15</v>
      </c>
      <c r="Q1326" s="1">
        <v>0.3</v>
      </c>
      <c r="R1326" s="1">
        <v>0.79</v>
      </c>
      <c r="S1326" s="1">
        <v>39.82</v>
      </c>
      <c r="T1326" s="1">
        <v>13.53</v>
      </c>
      <c r="U1326" s="1">
        <v>21.57</v>
      </c>
      <c r="V1326" s="1">
        <v>0.13</v>
      </c>
      <c r="W1326" s="1">
        <v>5.83</v>
      </c>
      <c r="X1326" s="3">
        <v>51.21</v>
      </c>
    </row>
    <row r="1327" spans="1:24" x14ac:dyDescent="0.25">
      <c r="A1327" s="2" t="s">
        <v>2518</v>
      </c>
      <c r="B1327" s="1">
        <v>746.27</v>
      </c>
      <c r="C1327" s="6">
        <f>$B$5/K1327</f>
        <v>0.225386285046215</v>
      </c>
      <c r="D1327" s="1">
        <v>542684</v>
      </c>
      <c r="E1327" s="1" t="s">
        <v>2519</v>
      </c>
      <c r="F1327" s="1" t="s">
        <v>124</v>
      </c>
      <c r="G1327" s="1">
        <v>312</v>
      </c>
      <c r="H1327" s="1">
        <v>2.39</v>
      </c>
      <c r="I1327" s="1">
        <v>69113</v>
      </c>
      <c r="J1327" s="1">
        <v>71103</v>
      </c>
      <c r="K1327" s="5">
        <f t="shared" si="20"/>
        <v>22184136</v>
      </c>
      <c r="L1327" s="1">
        <v>11</v>
      </c>
      <c r="M1327" s="1">
        <v>26.83</v>
      </c>
      <c r="N1327" s="1">
        <v>8.16</v>
      </c>
      <c r="O1327" s="1">
        <v>21.1</v>
      </c>
      <c r="P1327" s="1">
        <v>20.5</v>
      </c>
      <c r="Q1327" s="1">
        <v>0.52</v>
      </c>
      <c r="R1327" s="1">
        <v>0.96</v>
      </c>
      <c r="S1327" s="1">
        <v>107.81</v>
      </c>
      <c r="T1327" s="1">
        <v>12.98</v>
      </c>
      <c r="U1327" s="1">
        <v>10.17</v>
      </c>
      <c r="V1327" s="1">
        <v>0.09</v>
      </c>
      <c r="W1327" s="1">
        <v>4.78</v>
      </c>
      <c r="X1327" s="3">
        <v>54.59</v>
      </c>
    </row>
    <row r="1328" spans="1:24" x14ac:dyDescent="0.25">
      <c r="A1328" s="2" t="s">
        <v>2520</v>
      </c>
      <c r="B1328" s="1">
        <v>2398.84</v>
      </c>
      <c r="C1328" s="6">
        <f>$B$5/K1328</f>
        <v>2.8493573382799089E-2</v>
      </c>
      <c r="D1328" s="1">
        <v>540724</v>
      </c>
      <c r="E1328" s="1" t="s">
        <v>2521</v>
      </c>
      <c r="F1328" s="1" t="s">
        <v>108</v>
      </c>
      <c r="G1328" s="1">
        <v>1003.65</v>
      </c>
      <c r="H1328" s="1">
        <v>2.39</v>
      </c>
      <c r="I1328" s="1">
        <v>119547</v>
      </c>
      <c r="J1328" s="1">
        <v>174840</v>
      </c>
      <c r="K1328" s="5">
        <f t="shared" si="20"/>
        <v>175478166</v>
      </c>
      <c r="L1328" s="1"/>
      <c r="M1328" s="1">
        <v>-1.35</v>
      </c>
      <c r="N1328" s="1">
        <v>6.93</v>
      </c>
      <c r="O1328" s="1"/>
      <c r="P1328" s="1">
        <v>-1.22</v>
      </c>
      <c r="Q1328" s="1"/>
      <c r="R1328" s="1">
        <v>1.41</v>
      </c>
      <c r="S1328" s="1">
        <v>-192.4</v>
      </c>
      <c r="T1328" s="1">
        <v>2.16</v>
      </c>
      <c r="U1328" s="1">
        <v>91.94</v>
      </c>
      <c r="V1328" s="1">
        <v>0.11</v>
      </c>
      <c r="W1328" s="1">
        <v>52.88</v>
      </c>
      <c r="X1328" s="3">
        <v>30.67</v>
      </c>
    </row>
    <row r="1329" spans="1:24" x14ac:dyDescent="0.25">
      <c r="A1329" s="2" t="s">
        <v>2522</v>
      </c>
      <c r="B1329" s="1">
        <v>1056.1099999999999</v>
      </c>
      <c r="C1329" s="6">
        <f>$B$5/K1329</f>
        <v>0.23210813045071127</v>
      </c>
      <c r="D1329" s="1">
        <v>531637</v>
      </c>
      <c r="E1329" s="1"/>
      <c r="F1329" s="1" t="s">
        <v>130</v>
      </c>
      <c r="G1329" s="1">
        <v>404</v>
      </c>
      <c r="H1329" s="1">
        <v>2.61</v>
      </c>
      <c r="I1329" s="1">
        <v>86798</v>
      </c>
      <c r="J1329" s="1">
        <v>53321</v>
      </c>
      <c r="K1329" s="5">
        <f t="shared" si="20"/>
        <v>21541684</v>
      </c>
      <c r="L1329" s="1">
        <v>125.27</v>
      </c>
      <c r="M1329" s="1">
        <v>6.59</v>
      </c>
      <c r="N1329" s="1">
        <v>54.59</v>
      </c>
      <c r="O1329" s="1">
        <v>10.87</v>
      </c>
      <c r="P1329" s="1">
        <v>4.4400000000000004</v>
      </c>
      <c r="Q1329" s="1">
        <v>11.52</v>
      </c>
      <c r="R1329" s="1">
        <v>5.77</v>
      </c>
      <c r="S1329" s="1">
        <v>386</v>
      </c>
      <c r="T1329" s="1">
        <v>26.77</v>
      </c>
      <c r="U1329" s="1">
        <v>32.4</v>
      </c>
      <c r="V1329" s="1">
        <v>0.17</v>
      </c>
      <c r="W1329" s="1">
        <v>20.100000000000001</v>
      </c>
      <c r="X1329" s="3">
        <v>41.37</v>
      </c>
    </row>
    <row r="1330" spans="1:24" x14ac:dyDescent="0.25">
      <c r="A1330" s="2" t="s">
        <v>2523</v>
      </c>
      <c r="B1330" s="1">
        <v>3235.34</v>
      </c>
      <c r="C1330" s="6">
        <f>$B$5/K1330</f>
        <v>0.16405169253082685</v>
      </c>
      <c r="D1330" s="1">
        <v>523539</v>
      </c>
      <c r="E1330" s="1" t="s">
        <v>2524</v>
      </c>
      <c r="F1330" s="1" t="s">
        <v>124</v>
      </c>
      <c r="G1330" s="1">
        <v>179.7</v>
      </c>
      <c r="H1330" s="1">
        <v>18</v>
      </c>
      <c r="I1330" s="1">
        <v>144104</v>
      </c>
      <c r="J1330" s="1">
        <v>169606</v>
      </c>
      <c r="K1330" s="5">
        <f t="shared" si="20"/>
        <v>30478198.199999999</v>
      </c>
      <c r="L1330" s="1">
        <v>34.14</v>
      </c>
      <c r="M1330" s="1">
        <v>26.78</v>
      </c>
      <c r="N1330" s="1">
        <v>14.38</v>
      </c>
      <c r="O1330" s="1">
        <v>12.46</v>
      </c>
      <c r="P1330" s="1">
        <v>16.54</v>
      </c>
      <c r="Q1330" s="1">
        <v>2.74</v>
      </c>
      <c r="R1330" s="1">
        <v>0.77</v>
      </c>
      <c r="S1330" s="1">
        <v>176.96</v>
      </c>
      <c r="T1330" s="1">
        <v>4.78</v>
      </c>
      <c r="U1330" s="1">
        <v>19.260000000000002</v>
      </c>
      <c r="V1330" s="1">
        <v>0.11</v>
      </c>
      <c r="W1330" s="1">
        <v>16.260000000000002</v>
      </c>
      <c r="X1330" s="3">
        <v>41.31</v>
      </c>
    </row>
    <row r="1331" spans="1:24" x14ac:dyDescent="0.25">
      <c r="A1331" s="2" t="s">
        <v>2525</v>
      </c>
      <c r="B1331" s="1">
        <v>2042.24</v>
      </c>
      <c r="C1331" s="6">
        <f>$B$5/K1331</f>
        <v>5.249477204565197E-3</v>
      </c>
      <c r="D1331" s="1">
        <v>539636</v>
      </c>
      <c r="E1331" s="1" t="s">
        <v>2526</v>
      </c>
      <c r="F1331" s="1" t="s">
        <v>181</v>
      </c>
      <c r="G1331" s="1">
        <v>215</v>
      </c>
      <c r="H1331" s="1">
        <v>9.5</v>
      </c>
      <c r="I1331" s="1">
        <v>1055027</v>
      </c>
      <c r="J1331" s="1">
        <v>4430120</v>
      </c>
      <c r="K1331" s="5">
        <f t="shared" si="20"/>
        <v>952475800</v>
      </c>
      <c r="L1331" s="1">
        <v>57.48</v>
      </c>
      <c r="M1331" s="1">
        <v>6.19</v>
      </c>
      <c r="N1331" s="1">
        <v>-1.1200000000000001</v>
      </c>
      <c r="O1331" s="1">
        <v>5.98</v>
      </c>
      <c r="P1331" s="1">
        <v>3.93</v>
      </c>
      <c r="Q1331" s="1">
        <v>9.61</v>
      </c>
      <c r="R1331" s="1">
        <v>2.54</v>
      </c>
      <c r="S1331" s="1">
        <v>403.69</v>
      </c>
      <c r="T1331" s="1">
        <v>8.84</v>
      </c>
      <c r="U1331" s="1">
        <v>14.24</v>
      </c>
      <c r="V1331" s="1">
        <v>0.15</v>
      </c>
      <c r="W1331" s="1">
        <v>16.739999999999998</v>
      </c>
      <c r="X1331" s="3">
        <v>34.479999999999997</v>
      </c>
    </row>
    <row r="1332" spans="1:24" x14ac:dyDescent="0.25">
      <c r="A1332" s="2" t="s">
        <v>2527</v>
      </c>
      <c r="B1332" s="1">
        <v>564</v>
      </c>
      <c r="C1332" s="6">
        <f>$B$5/K1332</f>
        <v>3.201413744309487</v>
      </c>
      <c r="D1332" s="1"/>
      <c r="E1332" s="1" t="s">
        <v>2528</v>
      </c>
      <c r="F1332" s="1" t="s">
        <v>66</v>
      </c>
      <c r="G1332" s="1">
        <v>470</v>
      </c>
      <c r="H1332" s="1">
        <v>1.2</v>
      </c>
      <c r="I1332" s="1">
        <v>3707</v>
      </c>
      <c r="J1332" s="1">
        <v>3323</v>
      </c>
      <c r="K1332" s="5">
        <f t="shared" si="20"/>
        <v>1561810</v>
      </c>
      <c r="L1332" s="1">
        <v>11.59</v>
      </c>
      <c r="M1332" s="1">
        <v>12.6</v>
      </c>
      <c r="N1332" s="1">
        <v>-4.3899999999999997</v>
      </c>
      <c r="O1332" s="1">
        <v>-32.229999999999997</v>
      </c>
      <c r="P1332" s="1">
        <v>7.55</v>
      </c>
      <c r="Q1332" s="1">
        <v>-0.36</v>
      </c>
      <c r="R1332" s="1">
        <v>0.63</v>
      </c>
      <c r="S1332" s="1">
        <v>237.94</v>
      </c>
      <c r="T1332" s="1">
        <v>12.27</v>
      </c>
      <c r="U1332" s="1">
        <v>4.87</v>
      </c>
      <c r="V1332" s="1">
        <v>0.73</v>
      </c>
      <c r="W1332" s="1">
        <v>7.68</v>
      </c>
      <c r="X1332" s="3">
        <v>38.46</v>
      </c>
    </row>
    <row r="1333" spans="1:24" x14ac:dyDescent="0.25">
      <c r="A1333" s="2" t="s">
        <v>2529</v>
      </c>
      <c r="B1333" s="1">
        <v>3167.41</v>
      </c>
      <c r="C1333" s="6">
        <f>$B$5/K1333</f>
        <v>5.7339738038417066E-3</v>
      </c>
      <c r="D1333" s="1">
        <v>526247</v>
      </c>
      <c r="E1333" s="1" t="s">
        <v>2530</v>
      </c>
      <c r="F1333" s="1" t="s">
        <v>51</v>
      </c>
      <c r="G1333" s="1">
        <v>589.15</v>
      </c>
      <c r="H1333" s="1">
        <v>5.38</v>
      </c>
      <c r="I1333" s="1">
        <v>4677837</v>
      </c>
      <c r="J1333" s="1">
        <v>1480091</v>
      </c>
      <c r="K1333" s="5">
        <f t="shared" si="20"/>
        <v>871995612.64999998</v>
      </c>
      <c r="L1333" s="1">
        <v>79.72</v>
      </c>
      <c r="M1333" s="1">
        <v>16.88</v>
      </c>
      <c r="N1333" s="1">
        <v>27.98</v>
      </c>
      <c r="O1333" s="1">
        <v>71.91</v>
      </c>
      <c r="P1333" s="1">
        <v>12.25</v>
      </c>
      <c r="Q1333" s="1">
        <v>1.1100000000000001</v>
      </c>
      <c r="R1333" s="1">
        <v>6.64</v>
      </c>
      <c r="S1333" s="1">
        <v>298.79000000000002</v>
      </c>
      <c r="T1333" s="1">
        <v>13.12</v>
      </c>
      <c r="U1333" s="1">
        <v>26.72</v>
      </c>
      <c r="V1333" s="1">
        <v>0.18</v>
      </c>
      <c r="W1333" s="1">
        <v>44.31</v>
      </c>
      <c r="X1333" s="3">
        <v>50.3</v>
      </c>
    </row>
    <row r="1334" spans="1:24" x14ac:dyDescent="0.25">
      <c r="A1334" s="2" t="s">
        <v>2531</v>
      </c>
      <c r="B1334" s="1">
        <v>45695</v>
      </c>
      <c r="C1334" s="6">
        <f>$B$5/K1334</f>
        <v>4.2520948440405611E-3</v>
      </c>
      <c r="D1334" s="1">
        <v>544238</v>
      </c>
      <c r="E1334" s="1" t="s">
        <v>2532</v>
      </c>
      <c r="F1334" s="1" t="s">
        <v>40</v>
      </c>
      <c r="G1334" s="1">
        <v>1013.7</v>
      </c>
      <c r="H1334" s="1">
        <v>45.08</v>
      </c>
      <c r="I1334" s="1">
        <v>1066406</v>
      </c>
      <c r="J1334" s="1">
        <v>1159999</v>
      </c>
      <c r="K1334" s="5">
        <f t="shared" si="20"/>
        <v>1175890986.3</v>
      </c>
      <c r="L1334" s="1">
        <v>43.66</v>
      </c>
      <c r="M1334" s="1">
        <v>41.12</v>
      </c>
      <c r="N1334" s="1">
        <v>106.26</v>
      </c>
      <c r="O1334" s="1">
        <v>296.89999999999998</v>
      </c>
      <c r="P1334" s="1">
        <v>53.55</v>
      </c>
      <c r="Q1334" s="1">
        <v>0.15</v>
      </c>
      <c r="R1334" s="1">
        <v>6.84</v>
      </c>
      <c r="S1334" s="1">
        <v>128.78</v>
      </c>
      <c r="T1334" s="1">
        <v>29.49</v>
      </c>
      <c r="U1334" s="1">
        <v>33.9</v>
      </c>
      <c r="V1334" s="1">
        <v>0.69</v>
      </c>
      <c r="W1334" s="1">
        <v>21.31</v>
      </c>
      <c r="X1334" s="3">
        <v>17.7</v>
      </c>
    </row>
    <row r="1335" spans="1:24" x14ac:dyDescent="0.25">
      <c r="A1335" s="2" t="s">
        <v>2533</v>
      </c>
      <c r="B1335" s="1">
        <v>69155.91</v>
      </c>
      <c r="C1335" s="6">
        <f>$B$5/K1335</f>
        <v>4.5374639415170668E-3</v>
      </c>
      <c r="D1335" s="1">
        <v>533274</v>
      </c>
      <c r="E1335" s="1" t="s">
        <v>2534</v>
      </c>
      <c r="F1335" s="1" t="s">
        <v>155</v>
      </c>
      <c r="G1335" s="1">
        <v>1605.55</v>
      </c>
      <c r="H1335" s="1">
        <v>43.07</v>
      </c>
      <c r="I1335" s="1">
        <v>873288</v>
      </c>
      <c r="J1335" s="1">
        <v>686330</v>
      </c>
      <c r="K1335" s="5">
        <f t="shared" si="20"/>
        <v>1101937131.5</v>
      </c>
      <c r="L1335" s="1">
        <v>131.11000000000001</v>
      </c>
      <c r="M1335" s="1">
        <v>7.66</v>
      </c>
      <c r="N1335" s="1">
        <v>4.78</v>
      </c>
      <c r="O1335" s="1">
        <v>-4.28</v>
      </c>
      <c r="P1335" s="1">
        <v>3.48</v>
      </c>
      <c r="Q1335" s="1">
        <v>-30.63</v>
      </c>
      <c r="R1335" s="1">
        <v>8.8699999999999992</v>
      </c>
      <c r="S1335" s="1">
        <v>24.78</v>
      </c>
      <c r="T1335" s="1">
        <v>33.479999999999997</v>
      </c>
      <c r="U1335" s="1">
        <v>529.08000000000004</v>
      </c>
      <c r="V1335" s="1">
        <v>0.85</v>
      </c>
      <c r="W1335" s="1">
        <v>26.69</v>
      </c>
      <c r="X1335" s="3">
        <v>2.78</v>
      </c>
    </row>
    <row r="1336" spans="1:24" x14ac:dyDescent="0.25">
      <c r="A1336" s="2" t="s">
        <v>2535</v>
      </c>
      <c r="B1336" s="1">
        <v>660.23</v>
      </c>
      <c r="C1336" s="6">
        <f>$B$5/K1336</f>
        <v>0.82337705794861882</v>
      </c>
      <c r="D1336" s="1">
        <v>543363</v>
      </c>
      <c r="E1336" s="1"/>
      <c r="F1336" s="1" t="s">
        <v>287</v>
      </c>
      <c r="G1336" s="1">
        <v>550.04999999999995</v>
      </c>
      <c r="H1336" s="1">
        <v>1.2</v>
      </c>
      <c r="I1336" s="1">
        <v>4700</v>
      </c>
      <c r="J1336" s="1">
        <v>11040</v>
      </c>
      <c r="K1336" s="5">
        <f t="shared" si="20"/>
        <v>6072551.9999999991</v>
      </c>
      <c r="L1336" s="1">
        <v>34.43</v>
      </c>
      <c r="M1336" s="1">
        <v>25.25</v>
      </c>
      <c r="N1336" s="1">
        <v>18.28</v>
      </c>
      <c r="O1336" s="1">
        <v>16.329999999999998</v>
      </c>
      <c r="P1336" s="1">
        <v>18.739999999999998</v>
      </c>
      <c r="Q1336" s="1">
        <v>2.11</v>
      </c>
      <c r="R1336" s="1">
        <v>10.09</v>
      </c>
      <c r="S1336" s="1">
        <v>78.099999999999994</v>
      </c>
      <c r="T1336" s="1">
        <v>35.31</v>
      </c>
      <c r="U1336" s="1">
        <v>44.06</v>
      </c>
      <c r="V1336" s="1">
        <v>0</v>
      </c>
      <c r="W1336" s="1">
        <v>21.79</v>
      </c>
      <c r="X1336" s="3">
        <v>24.54</v>
      </c>
    </row>
    <row r="1337" spans="1:24" x14ac:dyDescent="0.25">
      <c r="A1337" s="2" t="s">
        <v>2536</v>
      </c>
      <c r="B1337" s="1">
        <v>6629.77</v>
      </c>
      <c r="C1337" s="6">
        <f>$B$5/K1337</f>
        <v>1.415376528315083E-2</v>
      </c>
      <c r="D1337" s="1">
        <v>540293</v>
      </c>
      <c r="E1337" s="1" t="s">
        <v>2537</v>
      </c>
      <c r="F1337" s="1" t="s">
        <v>181</v>
      </c>
      <c r="G1337" s="1">
        <v>543.95000000000005</v>
      </c>
      <c r="H1337" s="1">
        <v>12.19</v>
      </c>
      <c r="I1337" s="1">
        <v>264672</v>
      </c>
      <c r="J1337" s="1">
        <v>649440</v>
      </c>
      <c r="K1337" s="5">
        <f t="shared" si="20"/>
        <v>353262888</v>
      </c>
      <c r="L1337" s="1">
        <v>38.68</v>
      </c>
      <c r="M1337" s="1">
        <v>22.87</v>
      </c>
      <c r="N1337" s="1">
        <v>20.34</v>
      </c>
      <c r="O1337" s="1">
        <v>46.3</v>
      </c>
      <c r="P1337" s="1">
        <v>17.600000000000001</v>
      </c>
      <c r="Q1337" s="1">
        <v>0.84</v>
      </c>
      <c r="R1337" s="1">
        <v>2.23</v>
      </c>
      <c r="S1337" s="1">
        <v>180.49</v>
      </c>
      <c r="T1337" s="1">
        <v>11.17</v>
      </c>
      <c r="U1337" s="1">
        <v>21.44</v>
      </c>
      <c r="V1337" s="1">
        <v>0.13</v>
      </c>
      <c r="W1337" s="1">
        <v>19.14</v>
      </c>
      <c r="X1337" s="3">
        <v>29.92</v>
      </c>
    </row>
    <row r="1338" spans="1:24" x14ac:dyDescent="0.25">
      <c r="A1338" s="2" t="s">
        <v>2538</v>
      </c>
      <c r="B1338" s="1">
        <v>6039.18</v>
      </c>
      <c r="C1338" s="6">
        <f>$B$5/K1338</f>
        <v>6.5295131537493672E-3</v>
      </c>
      <c r="D1338" s="1">
        <v>532748</v>
      </c>
      <c r="E1338" s="1" t="s">
        <v>2539</v>
      </c>
      <c r="F1338" s="1" t="s">
        <v>456</v>
      </c>
      <c r="G1338" s="1">
        <v>194.85</v>
      </c>
      <c r="H1338" s="1">
        <v>30.99</v>
      </c>
      <c r="I1338" s="1">
        <v>2035708</v>
      </c>
      <c r="J1338" s="1">
        <v>3929966</v>
      </c>
      <c r="K1338" s="5">
        <f t="shared" si="20"/>
        <v>765753875.10000002</v>
      </c>
      <c r="L1338" s="1">
        <v>40.159999999999997</v>
      </c>
      <c r="M1338" s="1">
        <v>8.08</v>
      </c>
      <c r="N1338" s="1">
        <v>2.06</v>
      </c>
      <c r="O1338" s="1"/>
      <c r="P1338" s="1">
        <v>-15.76</v>
      </c>
      <c r="Q1338" s="1"/>
      <c r="R1338" s="1">
        <v>1.59</v>
      </c>
      <c r="S1338" s="1">
        <v>196.7</v>
      </c>
      <c r="T1338" s="1">
        <v>25.09</v>
      </c>
      <c r="U1338" s="1">
        <v>20.440000000000001</v>
      </c>
      <c r="V1338" s="1">
        <v>6.43</v>
      </c>
      <c r="W1338" s="1">
        <v>8.11</v>
      </c>
      <c r="X1338" s="3">
        <v>22.15</v>
      </c>
    </row>
    <row r="1339" spans="1:24" x14ac:dyDescent="0.25">
      <c r="A1339" s="2" t="s">
        <v>2540</v>
      </c>
      <c r="B1339" s="1">
        <v>857.96</v>
      </c>
      <c r="C1339" s="6">
        <f>$B$5/K1339</f>
        <v>0.31457105719782619</v>
      </c>
      <c r="D1339" s="1">
        <v>500337</v>
      </c>
      <c r="E1339" s="1" t="s">
        <v>2541</v>
      </c>
      <c r="F1339" s="1" t="s">
        <v>53</v>
      </c>
      <c r="G1339" s="1">
        <v>255</v>
      </c>
      <c r="H1339" s="1">
        <v>3.36</v>
      </c>
      <c r="I1339" s="1">
        <v>63213</v>
      </c>
      <c r="J1339" s="1">
        <v>62332</v>
      </c>
      <c r="K1339" s="5">
        <f t="shared" si="20"/>
        <v>15894660</v>
      </c>
      <c r="L1339" s="1">
        <v>23.4</v>
      </c>
      <c r="M1339" s="1">
        <v>22.62</v>
      </c>
      <c r="N1339" s="1">
        <v>24.86</v>
      </c>
      <c r="O1339" s="1">
        <v>33.799999999999997</v>
      </c>
      <c r="P1339" s="1">
        <v>19.46</v>
      </c>
      <c r="Q1339" s="1">
        <v>0.69</v>
      </c>
      <c r="R1339" s="1">
        <v>7.76</v>
      </c>
      <c r="S1339" s="1">
        <v>75.95</v>
      </c>
      <c r="T1339" s="1">
        <v>42.41</v>
      </c>
      <c r="U1339" s="1">
        <v>30.75</v>
      </c>
      <c r="V1339" s="1">
        <v>0</v>
      </c>
      <c r="W1339" s="1">
        <v>17.850000000000001</v>
      </c>
      <c r="X1339" s="3">
        <v>90.57</v>
      </c>
    </row>
    <row r="1340" spans="1:24" x14ac:dyDescent="0.25">
      <c r="A1340" s="2" t="s">
        <v>2542</v>
      </c>
      <c r="B1340" s="1">
        <v>623.05999999999995</v>
      </c>
      <c r="C1340" s="6">
        <f>$B$5/K1340</f>
        <v>1.6163974338526932</v>
      </c>
      <c r="D1340" s="1">
        <v>506852</v>
      </c>
      <c r="E1340" s="1" t="s">
        <v>2543</v>
      </c>
      <c r="F1340" s="1" t="s">
        <v>51</v>
      </c>
      <c r="G1340" s="1">
        <v>25.71</v>
      </c>
      <c r="H1340" s="1">
        <v>24.23</v>
      </c>
      <c r="I1340" s="1">
        <v>123538</v>
      </c>
      <c r="J1340" s="1">
        <v>120315</v>
      </c>
      <c r="K1340" s="5">
        <f t="shared" si="20"/>
        <v>3093298.65</v>
      </c>
      <c r="L1340" s="1">
        <v>32.979999999999997</v>
      </c>
      <c r="M1340" s="1">
        <v>8.43</v>
      </c>
      <c r="N1340" s="1">
        <v>7.36</v>
      </c>
      <c r="O1340" s="1">
        <v>-40.33</v>
      </c>
      <c r="P1340" s="1">
        <v>3.26</v>
      </c>
      <c r="Q1340" s="1">
        <v>-0.82</v>
      </c>
      <c r="R1340" s="1">
        <v>1.08</v>
      </c>
      <c r="S1340" s="1">
        <v>341.08</v>
      </c>
      <c r="T1340" s="1">
        <v>12.79</v>
      </c>
      <c r="U1340" s="1">
        <v>9.67</v>
      </c>
      <c r="V1340" s="1">
        <v>0.44</v>
      </c>
      <c r="W1340" s="1">
        <v>8.35</v>
      </c>
      <c r="X1340" s="3">
        <v>66.61</v>
      </c>
    </row>
    <row r="1341" spans="1:24" x14ac:dyDescent="0.25">
      <c r="A1341" s="2" t="s">
        <v>2544</v>
      </c>
      <c r="B1341" s="1">
        <v>3836.43</v>
      </c>
      <c r="C1341" s="6">
        <f>$B$5/K1341</f>
        <v>7.1928865459387648E-2</v>
      </c>
      <c r="D1341" s="1">
        <v>542907</v>
      </c>
      <c r="E1341" s="1" t="s">
        <v>2545</v>
      </c>
      <c r="F1341" s="1" t="s">
        <v>124</v>
      </c>
      <c r="G1341" s="1">
        <v>347</v>
      </c>
      <c r="H1341" s="1">
        <v>11.06</v>
      </c>
      <c r="I1341" s="1">
        <v>179358</v>
      </c>
      <c r="J1341" s="1">
        <v>200326</v>
      </c>
      <c r="K1341" s="5">
        <f t="shared" si="20"/>
        <v>69513122</v>
      </c>
      <c r="L1341" s="1">
        <v>164.77</v>
      </c>
      <c r="M1341" s="1">
        <v>3.85</v>
      </c>
      <c r="N1341" s="1">
        <v>-1.7</v>
      </c>
      <c r="O1341" s="1">
        <v>-44.52</v>
      </c>
      <c r="P1341" s="1">
        <v>2.73</v>
      </c>
      <c r="Q1341" s="1">
        <v>-3.7</v>
      </c>
      <c r="R1341" s="1">
        <v>1.53</v>
      </c>
      <c r="S1341" s="1">
        <v>510.69</v>
      </c>
      <c r="T1341" s="1">
        <v>5.72</v>
      </c>
      <c r="U1341" s="1">
        <v>32.270000000000003</v>
      </c>
      <c r="V1341" s="1">
        <v>0.18</v>
      </c>
      <c r="W1341" s="1">
        <v>25.67</v>
      </c>
      <c r="X1341" s="3">
        <v>19.57</v>
      </c>
    </row>
    <row r="1342" spans="1:24" x14ac:dyDescent="0.25">
      <c r="A1342" s="2" t="s">
        <v>2546</v>
      </c>
      <c r="B1342" s="1">
        <v>8365.7900000000009</v>
      </c>
      <c r="C1342" s="6">
        <f>$B$5/K1342</f>
        <v>2.0879665153711934E-2</v>
      </c>
      <c r="D1342" s="1">
        <v>500338</v>
      </c>
      <c r="E1342" s="1" t="s">
        <v>2547</v>
      </c>
      <c r="F1342" s="1" t="s">
        <v>74</v>
      </c>
      <c r="G1342" s="1">
        <v>166.2</v>
      </c>
      <c r="H1342" s="1">
        <v>50.34</v>
      </c>
      <c r="I1342" s="1">
        <v>6158009</v>
      </c>
      <c r="J1342" s="1">
        <v>1440839</v>
      </c>
      <c r="K1342" s="5">
        <f t="shared" si="20"/>
        <v>239467441.79999998</v>
      </c>
      <c r="L1342" s="1"/>
      <c r="M1342" s="1">
        <v>2.2200000000000002</v>
      </c>
      <c r="N1342" s="1">
        <v>5.05</v>
      </c>
      <c r="O1342" s="1"/>
      <c r="P1342" s="1">
        <v>-4</v>
      </c>
      <c r="Q1342" s="1"/>
      <c r="R1342" s="1">
        <v>1.1100000000000001</v>
      </c>
      <c r="S1342" s="1">
        <v>-4512.12</v>
      </c>
      <c r="T1342" s="1">
        <v>6.04</v>
      </c>
      <c r="U1342" s="1">
        <v>11.35</v>
      </c>
      <c r="V1342" s="1">
        <v>1.34</v>
      </c>
      <c r="W1342" s="1">
        <v>16.579999999999998</v>
      </c>
      <c r="X1342" s="3">
        <v>16.09</v>
      </c>
    </row>
    <row r="1343" spans="1:24" x14ac:dyDescent="0.25">
      <c r="A1343" s="2" t="s">
        <v>2548</v>
      </c>
      <c r="B1343" s="1">
        <v>9581.1</v>
      </c>
      <c r="C1343" s="6">
        <f>$B$5/K1343</f>
        <v>2.3610472349457089E-2</v>
      </c>
      <c r="D1343" s="1">
        <v>530117</v>
      </c>
      <c r="E1343" s="1" t="s">
        <v>2549</v>
      </c>
      <c r="F1343" s="1" t="s">
        <v>51</v>
      </c>
      <c r="G1343" s="1">
        <v>2452.75</v>
      </c>
      <c r="H1343" s="1">
        <v>3.91</v>
      </c>
      <c r="I1343" s="1">
        <v>67828</v>
      </c>
      <c r="J1343" s="1">
        <v>86340</v>
      </c>
      <c r="K1343" s="5">
        <f t="shared" si="20"/>
        <v>211770435</v>
      </c>
      <c r="L1343" s="1">
        <v>44.09</v>
      </c>
      <c r="M1343" s="1">
        <v>16.420000000000002</v>
      </c>
      <c r="N1343" s="1">
        <v>14.39</v>
      </c>
      <c r="O1343" s="1">
        <v>25.81</v>
      </c>
      <c r="P1343" s="1">
        <v>18.36</v>
      </c>
      <c r="Q1343" s="1">
        <v>1.71</v>
      </c>
      <c r="R1343" s="1">
        <v>4.3600000000000003</v>
      </c>
      <c r="S1343" s="1">
        <v>129.22</v>
      </c>
      <c r="T1343" s="1">
        <v>22.21</v>
      </c>
      <c r="U1343" s="1">
        <v>34.119999999999997</v>
      </c>
      <c r="V1343" s="1">
        <v>1.04</v>
      </c>
      <c r="W1343" s="1">
        <v>20.6</v>
      </c>
      <c r="X1343" s="3">
        <v>24.73</v>
      </c>
    </row>
    <row r="1344" spans="1:24" x14ac:dyDescent="0.25">
      <c r="A1344" s="2" t="s">
        <v>2550</v>
      </c>
      <c r="B1344" s="1">
        <v>1207.82</v>
      </c>
      <c r="C1344" s="6">
        <f>$B$5/K1344</f>
        <v>1.331828617734228E-2</v>
      </c>
      <c r="D1344" s="1">
        <v>544410</v>
      </c>
      <c r="E1344" s="1" t="s">
        <v>2551</v>
      </c>
      <c r="F1344" s="1" t="s">
        <v>40</v>
      </c>
      <c r="G1344" s="1">
        <v>205.15</v>
      </c>
      <c r="H1344" s="1">
        <v>5.89</v>
      </c>
      <c r="I1344" s="1">
        <v>1862358</v>
      </c>
      <c r="J1344" s="1">
        <v>1829996</v>
      </c>
      <c r="K1344" s="5">
        <f t="shared" si="20"/>
        <v>375423679.40000004</v>
      </c>
      <c r="L1344" s="1">
        <v>39.57</v>
      </c>
      <c r="M1344" s="1">
        <v>29.95</v>
      </c>
      <c r="N1344" s="1">
        <v>26.44</v>
      </c>
      <c r="O1344" s="1">
        <v>37.619999999999997</v>
      </c>
      <c r="P1344" s="1">
        <v>30</v>
      </c>
      <c r="Q1344" s="1">
        <v>1.05</v>
      </c>
      <c r="R1344" s="1">
        <v>3.49</v>
      </c>
      <c r="S1344" s="1">
        <v>-18.71</v>
      </c>
      <c r="T1344" s="1">
        <v>13.77</v>
      </c>
      <c r="U1344" s="1">
        <v>-211.62</v>
      </c>
      <c r="V1344" s="1">
        <v>0.56999999999999995</v>
      </c>
      <c r="W1344" s="1">
        <v>25.7</v>
      </c>
      <c r="X1344" s="3">
        <v>20.88</v>
      </c>
    </row>
    <row r="1345" spans="1:24" x14ac:dyDescent="0.25">
      <c r="A1345" s="2" t="s">
        <v>2552</v>
      </c>
      <c r="B1345" s="1">
        <v>3622.15</v>
      </c>
      <c r="C1345" s="6">
        <f>$B$5/K1345</f>
        <v>3.7980986360143373E-3</v>
      </c>
      <c r="D1345" s="1">
        <v>544021</v>
      </c>
      <c r="E1345" s="1" t="s">
        <v>2553</v>
      </c>
      <c r="F1345" s="1" t="s">
        <v>148</v>
      </c>
      <c r="G1345" s="1">
        <v>893.3</v>
      </c>
      <c r="H1345" s="1">
        <v>4.05</v>
      </c>
      <c r="I1345" s="1">
        <v>305001</v>
      </c>
      <c r="J1345" s="1">
        <v>1473691</v>
      </c>
      <c r="K1345" s="5">
        <f t="shared" si="20"/>
        <v>1316448170.3</v>
      </c>
      <c r="L1345" s="1">
        <v>38.020000000000003</v>
      </c>
      <c r="M1345" s="1">
        <v>11.72</v>
      </c>
      <c r="N1345" s="1">
        <v>6.76</v>
      </c>
      <c r="O1345" s="1">
        <v>-7.06</v>
      </c>
      <c r="P1345" s="1">
        <v>9.3800000000000008</v>
      </c>
      <c r="Q1345" s="1">
        <v>-5.39</v>
      </c>
      <c r="R1345" s="1">
        <v>4.24</v>
      </c>
      <c r="S1345" s="1">
        <v>202.38</v>
      </c>
      <c r="T1345" s="1">
        <v>9.56</v>
      </c>
      <c r="U1345" s="1">
        <v>18.77</v>
      </c>
      <c r="V1345" s="1">
        <v>7.0000000000000007E-2</v>
      </c>
      <c r="W1345" s="1">
        <v>22.33</v>
      </c>
      <c r="X1345" s="3">
        <v>66.459999999999994</v>
      </c>
    </row>
    <row r="1346" spans="1:24" x14ac:dyDescent="0.25">
      <c r="A1346" s="2" t="s">
        <v>2554</v>
      </c>
      <c r="B1346" s="1">
        <v>741.61</v>
      </c>
      <c r="C1346" s="6">
        <f>$B$5/K1346</f>
        <v>7.8328031888482239E-2</v>
      </c>
      <c r="D1346" s="1">
        <v>534675</v>
      </c>
      <c r="E1346" s="1" t="s">
        <v>2555</v>
      </c>
      <c r="F1346" s="1" t="s">
        <v>155</v>
      </c>
      <c r="G1346" s="1">
        <v>48.6</v>
      </c>
      <c r="H1346" s="1">
        <v>15.26</v>
      </c>
      <c r="I1346" s="1">
        <v>4054062</v>
      </c>
      <c r="J1346" s="1">
        <v>1313459</v>
      </c>
      <c r="K1346" s="5">
        <f t="shared" si="20"/>
        <v>63834107.399999999</v>
      </c>
      <c r="L1346" s="1"/>
      <c r="M1346" s="1">
        <v>2.83</v>
      </c>
      <c r="N1346" s="1">
        <v>24.16</v>
      </c>
      <c r="O1346" s="1"/>
      <c r="P1346" s="1">
        <v>-7.85</v>
      </c>
      <c r="Q1346" s="1"/>
      <c r="R1346" s="1">
        <v>4.01</v>
      </c>
      <c r="S1346" s="1">
        <v>-121.53</v>
      </c>
      <c r="T1346" s="1">
        <v>30.56</v>
      </c>
      <c r="U1346" s="1">
        <v>18.71</v>
      </c>
      <c r="V1346" s="1">
        <v>0.91</v>
      </c>
      <c r="W1346" s="1">
        <v>14.86</v>
      </c>
      <c r="X1346" s="3">
        <v>45.37</v>
      </c>
    </row>
    <row r="1347" spans="1:24" x14ac:dyDescent="0.25">
      <c r="A1347" s="2" t="s">
        <v>2556</v>
      </c>
      <c r="B1347" s="1">
        <v>11546.44</v>
      </c>
      <c r="C1347" s="6">
        <f>$B$5/K1347</f>
        <v>8.6137901874486153E-2</v>
      </c>
      <c r="D1347" s="1">
        <v>543527</v>
      </c>
      <c r="E1347" s="1" t="s">
        <v>2557</v>
      </c>
      <c r="F1347" s="1" t="s">
        <v>27</v>
      </c>
      <c r="G1347" s="1">
        <v>2788.55</v>
      </c>
      <c r="H1347" s="1">
        <v>4.1399999999999997</v>
      </c>
      <c r="I1347" s="1">
        <v>21400</v>
      </c>
      <c r="J1347" s="1">
        <v>20816</v>
      </c>
      <c r="K1347" s="5">
        <f t="shared" si="20"/>
        <v>58046456.800000004</v>
      </c>
      <c r="L1347" s="1">
        <v>56.8</v>
      </c>
      <c r="M1347" s="1">
        <v>44.06</v>
      </c>
      <c r="N1347" s="1">
        <v>35.24</v>
      </c>
      <c r="O1347" s="1">
        <v>34.53</v>
      </c>
      <c r="P1347" s="1">
        <v>34.04</v>
      </c>
      <c r="Q1347" s="1">
        <v>1.64</v>
      </c>
      <c r="R1347" s="1">
        <v>10.06</v>
      </c>
      <c r="S1347" s="1">
        <v>79.03</v>
      </c>
      <c r="T1347" s="1">
        <v>23.58</v>
      </c>
      <c r="U1347" s="1">
        <v>71.88</v>
      </c>
      <c r="V1347" s="1">
        <v>0.05</v>
      </c>
      <c r="W1347" s="1">
        <v>37.51</v>
      </c>
      <c r="X1347" s="3">
        <v>6.46</v>
      </c>
    </row>
    <row r="1348" spans="1:24" x14ac:dyDescent="0.25">
      <c r="A1348" s="2" t="s">
        <v>2558</v>
      </c>
      <c r="B1348" s="1">
        <v>3104.59</v>
      </c>
      <c r="C1348" s="6">
        <f>$B$5/K1348</f>
        <v>3.5413616157691008E-2</v>
      </c>
      <c r="D1348" s="1">
        <v>540544</v>
      </c>
      <c r="E1348" s="1" t="s">
        <v>2559</v>
      </c>
      <c r="F1348" s="1" t="s">
        <v>43</v>
      </c>
      <c r="G1348" s="1">
        <v>783.15</v>
      </c>
      <c r="H1348" s="1">
        <v>3.96</v>
      </c>
      <c r="I1348" s="1">
        <v>102075</v>
      </c>
      <c r="J1348" s="1">
        <v>180283</v>
      </c>
      <c r="K1348" s="5">
        <f t="shared" si="20"/>
        <v>141188631.44999999</v>
      </c>
      <c r="L1348" s="1">
        <v>140.15</v>
      </c>
      <c r="M1348" s="1">
        <v>8.69</v>
      </c>
      <c r="N1348" s="1">
        <v>12.85</v>
      </c>
      <c r="O1348" s="1">
        <v>-30.28</v>
      </c>
      <c r="P1348" s="1">
        <v>5.3</v>
      </c>
      <c r="Q1348" s="1">
        <v>-4.63</v>
      </c>
      <c r="R1348" s="1">
        <v>1.29</v>
      </c>
      <c r="S1348" s="1">
        <v>237.97</v>
      </c>
      <c r="T1348" s="1">
        <v>5.41</v>
      </c>
      <c r="U1348" s="1">
        <v>58.84</v>
      </c>
      <c r="V1348" s="1">
        <v>0.22</v>
      </c>
      <c r="W1348" s="1">
        <v>21.44</v>
      </c>
      <c r="X1348" s="3">
        <v>26.18</v>
      </c>
    </row>
    <row r="1349" spans="1:24" x14ac:dyDescent="0.25">
      <c r="A1349" s="2" t="s">
        <v>2560</v>
      </c>
      <c r="B1349" s="1">
        <v>5103.18</v>
      </c>
      <c r="C1349" s="6">
        <f>$B$5/K1349</f>
        <v>3.2878646897541157E-2</v>
      </c>
      <c r="D1349" s="1">
        <v>532524</v>
      </c>
      <c r="E1349" s="1" t="s">
        <v>2561</v>
      </c>
      <c r="F1349" s="1" t="s">
        <v>81</v>
      </c>
      <c r="G1349" s="1">
        <v>172.4</v>
      </c>
      <c r="H1349" s="1">
        <v>29.6</v>
      </c>
      <c r="I1349" s="1">
        <v>1125557</v>
      </c>
      <c r="J1349" s="1">
        <v>882102</v>
      </c>
      <c r="K1349" s="5">
        <f t="shared" si="20"/>
        <v>152074384.80000001</v>
      </c>
      <c r="L1349" s="1">
        <v>8.25</v>
      </c>
      <c r="M1349" s="1">
        <v>11.51</v>
      </c>
      <c r="N1349" s="1">
        <v>-1.23</v>
      </c>
      <c r="O1349" s="1">
        <v>10</v>
      </c>
      <c r="P1349" s="1">
        <v>12.28</v>
      </c>
      <c r="Q1349" s="1">
        <v>0.83</v>
      </c>
      <c r="R1349" s="1">
        <v>0.33</v>
      </c>
      <c r="S1349" s="1">
        <v>344.48</v>
      </c>
      <c r="T1349" s="1">
        <v>6.84</v>
      </c>
      <c r="U1349" s="1">
        <v>2.39</v>
      </c>
      <c r="V1349" s="1">
        <v>0.51</v>
      </c>
      <c r="W1349" s="1">
        <v>3.77</v>
      </c>
      <c r="X1349" s="3">
        <v>44.85</v>
      </c>
    </row>
    <row r="1350" spans="1:24" x14ac:dyDescent="0.25">
      <c r="A1350" s="2" t="s">
        <v>2562</v>
      </c>
      <c r="B1350" s="1">
        <v>2388.0100000000002</v>
      </c>
      <c r="C1350" s="6">
        <f>$B$5/K1350</f>
        <v>0.3050678020694767</v>
      </c>
      <c r="D1350" s="1">
        <v>533344</v>
      </c>
      <c r="E1350" s="1" t="s">
        <v>2563</v>
      </c>
      <c r="F1350" s="1" t="s">
        <v>53</v>
      </c>
      <c r="G1350" s="1">
        <v>37.18</v>
      </c>
      <c r="H1350" s="1">
        <v>64.23</v>
      </c>
      <c r="I1350" s="1">
        <v>483310</v>
      </c>
      <c r="J1350" s="1">
        <v>440823</v>
      </c>
      <c r="K1350" s="5">
        <f t="shared" si="20"/>
        <v>16389799.140000001</v>
      </c>
      <c r="L1350" s="1">
        <v>7.72</v>
      </c>
      <c r="M1350" s="1">
        <v>9.93</v>
      </c>
      <c r="N1350" s="1">
        <v>-12.98</v>
      </c>
      <c r="O1350" s="1">
        <v>18.64</v>
      </c>
      <c r="P1350" s="1">
        <v>8.1999999999999993</v>
      </c>
      <c r="Q1350" s="1">
        <v>0.41</v>
      </c>
      <c r="R1350" s="1">
        <v>3.89</v>
      </c>
      <c r="S1350" s="1">
        <v>368.36</v>
      </c>
      <c r="T1350" s="1">
        <v>108.39</v>
      </c>
      <c r="U1350" s="1">
        <v>2.1</v>
      </c>
      <c r="V1350" s="1">
        <v>1.04</v>
      </c>
      <c r="W1350" s="1">
        <v>6.17</v>
      </c>
      <c r="X1350" s="3">
        <v>27.71</v>
      </c>
    </row>
    <row r="1351" spans="1:24" x14ac:dyDescent="0.25">
      <c r="A1351" s="2" t="s">
        <v>2564</v>
      </c>
      <c r="B1351" s="1">
        <v>22727.62</v>
      </c>
      <c r="C1351" s="6">
        <f>$B$5/K1351</f>
        <v>1.8576821459852011E-2</v>
      </c>
      <c r="D1351" s="1">
        <v>539006</v>
      </c>
      <c r="E1351" s="1" t="s">
        <v>2565</v>
      </c>
      <c r="F1351" s="1" t="s">
        <v>124</v>
      </c>
      <c r="G1351" s="1">
        <v>15167.8</v>
      </c>
      <c r="H1351" s="1">
        <v>1.5</v>
      </c>
      <c r="I1351" s="1">
        <v>35586</v>
      </c>
      <c r="J1351" s="1">
        <v>17745</v>
      </c>
      <c r="K1351" s="5">
        <f t="shared" si="20"/>
        <v>269152611</v>
      </c>
      <c r="L1351" s="1">
        <v>366.52</v>
      </c>
      <c r="M1351" s="1">
        <v>7.74</v>
      </c>
      <c r="N1351" s="1">
        <v>19.850000000000001</v>
      </c>
      <c r="O1351" s="1">
        <v>63.99</v>
      </c>
      <c r="P1351" s="1">
        <v>6.07</v>
      </c>
      <c r="Q1351" s="1">
        <v>5.73</v>
      </c>
      <c r="R1351" s="1">
        <v>63.42</v>
      </c>
      <c r="S1351" s="1">
        <v>21.92</v>
      </c>
      <c r="T1351" s="1">
        <v>20.65</v>
      </c>
      <c r="U1351" s="1">
        <v>1674.15</v>
      </c>
      <c r="V1351" s="1">
        <v>0.04</v>
      </c>
      <c r="W1351" s="1">
        <v>194.72</v>
      </c>
      <c r="X1351" s="3">
        <v>29.14</v>
      </c>
    </row>
    <row r="1352" spans="1:24" x14ac:dyDescent="0.25">
      <c r="A1352" s="2" t="s">
        <v>2566</v>
      </c>
      <c r="B1352" s="1">
        <v>533.64</v>
      </c>
      <c r="C1352" s="6">
        <f>$B$5/K1352</f>
        <v>3.2164926509833229</v>
      </c>
      <c r="D1352" s="1">
        <v>509220</v>
      </c>
      <c r="E1352" s="1" t="s">
        <v>2567</v>
      </c>
      <c r="F1352" s="1" t="s">
        <v>200</v>
      </c>
      <c r="G1352" s="1">
        <v>40.06</v>
      </c>
      <c r="H1352" s="1">
        <v>13.24</v>
      </c>
      <c r="I1352" s="1">
        <v>29612</v>
      </c>
      <c r="J1352" s="1">
        <v>38804</v>
      </c>
      <c r="K1352" s="5">
        <f t="shared" si="20"/>
        <v>1554488.24</v>
      </c>
      <c r="L1352" s="1">
        <v>13.25</v>
      </c>
      <c r="M1352" s="1">
        <v>7.29</v>
      </c>
      <c r="N1352" s="1">
        <v>0.59</v>
      </c>
      <c r="O1352" s="1">
        <v>3.24</v>
      </c>
      <c r="P1352" s="1">
        <v>4.29</v>
      </c>
      <c r="Q1352" s="1">
        <v>4.09</v>
      </c>
      <c r="R1352" s="1">
        <v>8.3000000000000007</v>
      </c>
      <c r="S1352" s="1">
        <v>65.709999999999994</v>
      </c>
      <c r="T1352" s="1">
        <v>90.77</v>
      </c>
      <c r="U1352" s="1">
        <v>20.04</v>
      </c>
      <c r="V1352" s="1">
        <v>0.02</v>
      </c>
      <c r="W1352" s="1">
        <v>8.36</v>
      </c>
      <c r="X1352" s="3">
        <v>21.82</v>
      </c>
    </row>
    <row r="1353" spans="1:24" x14ac:dyDescent="0.25">
      <c r="A1353" s="2" t="s">
        <v>2568</v>
      </c>
      <c r="B1353" s="1">
        <v>1205.8599999999999</v>
      </c>
      <c r="C1353" s="6">
        <f>$B$5/K1353</f>
        <v>0.12585296215838032</v>
      </c>
      <c r="D1353" s="1">
        <v>539785</v>
      </c>
      <c r="E1353" s="1" t="s">
        <v>2569</v>
      </c>
      <c r="F1353" s="1" t="s">
        <v>49</v>
      </c>
      <c r="G1353" s="1">
        <v>127</v>
      </c>
      <c r="H1353" s="1">
        <v>9.49</v>
      </c>
      <c r="I1353" s="1">
        <v>137428</v>
      </c>
      <c r="J1353" s="1">
        <v>312826</v>
      </c>
      <c r="K1353" s="5">
        <f t="shared" si="20"/>
        <v>39728902</v>
      </c>
      <c r="L1353" s="1">
        <v>11.54</v>
      </c>
      <c r="M1353" s="1">
        <v>22.35</v>
      </c>
      <c r="N1353" s="1">
        <v>13.37</v>
      </c>
      <c r="O1353" s="1">
        <v>27.74</v>
      </c>
      <c r="P1353" s="1">
        <v>16.739999999999998</v>
      </c>
      <c r="Q1353" s="1">
        <v>0.42</v>
      </c>
      <c r="R1353" s="1">
        <v>1.5</v>
      </c>
      <c r="S1353" s="1">
        <v>78.88</v>
      </c>
      <c r="T1353" s="1">
        <v>15.06</v>
      </c>
      <c r="U1353" s="1">
        <v>14.63</v>
      </c>
      <c r="V1353" s="1">
        <v>0.02</v>
      </c>
      <c r="W1353" s="1">
        <v>7.57</v>
      </c>
      <c r="X1353" s="3">
        <v>27.29</v>
      </c>
    </row>
    <row r="1354" spans="1:24" x14ac:dyDescent="0.25">
      <c r="A1354" s="2" t="s">
        <v>2570</v>
      </c>
      <c r="B1354" s="1">
        <v>21357.69</v>
      </c>
      <c r="C1354" s="6">
        <f>$B$5/K1354</f>
        <v>9.2481550679739941E-2</v>
      </c>
      <c r="D1354" s="1">
        <v>533295</v>
      </c>
      <c r="E1354" s="1" t="s">
        <v>2571</v>
      </c>
      <c r="F1354" s="1" t="s">
        <v>374</v>
      </c>
      <c r="G1354" s="1">
        <v>30.1</v>
      </c>
      <c r="H1354" s="1">
        <v>709.56</v>
      </c>
      <c r="I1354" s="1">
        <v>3488323</v>
      </c>
      <c r="J1354" s="1">
        <v>1796174</v>
      </c>
      <c r="K1354" s="5">
        <f t="shared" si="20"/>
        <v>54064837.400000006</v>
      </c>
      <c r="L1354" s="1">
        <v>19.32</v>
      </c>
      <c r="M1354" s="1">
        <v>5.98</v>
      </c>
      <c r="N1354" s="1">
        <v>17.399999999999999</v>
      </c>
      <c r="O1354" s="1">
        <v>-0.75</v>
      </c>
      <c r="P1354" s="1">
        <v>7.03</v>
      </c>
      <c r="Q1354" s="1">
        <v>-25.76</v>
      </c>
      <c r="R1354" s="1">
        <v>1.82</v>
      </c>
      <c r="S1354" s="1">
        <v>-207.84</v>
      </c>
      <c r="T1354" s="1">
        <v>63.97</v>
      </c>
      <c r="U1354" s="1">
        <v>-9.31</v>
      </c>
      <c r="V1354" s="1">
        <v>10.52</v>
      </c>
      <c r="W1354" s="1">
        <v>16.920000000000002</v>
      </c>
      <c r="X1354" s="3">
        <v>1.82</v>
      </c>
    </row>
    <row r="1355" spans="1:24" x14ac:dyDescent="0.25">
      <c r="A1355" s="2" t="s">
        <v>2572</v>
      </c>
      <c r="B1355" s="1">
        <v>1569.16</v>
      </c>
      <c r="C1355" s="6">
        <f>$B$5/K1355</f>
        <v>4.3937322291985E-2</v>
      </c>
      <c r="D1355" s="1">
        <v>506618</v>
      </c>
      <c r="E1355" s="1" t="s">
        <v>2573</v>
      </c>
      <c r="F1355" s="1" t="s">
        <v>300</v>
      </c>
      <c r="G1355" s="1">
        <v>1279.9000000000001</v>
      </c>
      <c r="H1355" s="1">
        <v>1.23</v>
      </c>
      <c r="I1355" s="1">
        <v>41807</v>
      </c>
      <c r="J1355" s="1">
        <v>88912</v>
      </c>
      <c r="K1355" s="5">
        <f t="shared" ref="K1355:K1418" si="21">J1355*G1355</f>
        <v>113798468.80000001</v>
      </c>
      <c r="L1355" s="1">
        <v>32.28</v>
      </c>
      <c r="M1355" s="1">
        <v>15.28</v>
      </c>
      <c r="N1355" s="1">
        <v>-1.19</v>
      </c>
      <c r="O1355" s="1">
        <v>-20.68</v>
      </c>
      <c r="P1355" s="1">
        <v>12.02</v>
      </c>
      <c r="Q1355" s="1">
        <v>-1.56</v>
      </c>
      <c r="R1355" s="1">
        <v>1.6</v>
      </c>
      <c r="S1355" s="1">
        <v>51.9</v>
      </c>
      <c r="T1355" s="1">
        <v>10.71</v>
      </c>
      <c r="U1355" s="1">
        <v>62.42</v>
      </c>
      <c r="V1355" s="1">
        <v>0.46</v>
      </c>
      <c r="W1355" s="1">
        <v>15.54</v>
      </c>
      <c r="X1355" s="3">
        <v>57.25</v>
      </c>
    </row>
    <row r="1356" spans="1:24" x14ac:dyDescent="0.25">
      <c r="A1356" s="2" t="s">
        <v>2574</v>
      </c>
      <c r="B1356" s="1">
        <v>130559.8</v>
      </c>
      <c r="C1356" s="6">
        <f>$B$5/K1356</f>
        <v>3.3848320308624245E-3</v>
      </c>
      <c r="D1356" s="1">
        <v>532461</v>
      </c>
      <c r="E1356" s="1" t="s">
        <v>2575</v>
      </c>
      <c r="F1356" s="1" t="s">
        <v>374</v>
      </c>
      <c r="G1356" s="1">
        <v>113.6</v>
      </c>
      <c r="H1356" s="1">
        <v>1149.29</v>
      </c>
      <c r="I1356" s="1">
        <v>24623222</v>
      </c>
      <c r="J1356" s="1">
        <v>13003329</v>
      </c>
      <c r="K1356" s="5">
        <f t="shared" si="21"/>
        <v>1477178174.3999999</v>
      </c>
      <c r="L1356" s="1">
        <v>7.84</v>
      </c>
      <c r="M1356" s="1">
        <v>6.32</v>
      </c>
      <c r="N1356" s="1">
        <v>17.600000000000001</v>
      </c>
      <c r="O1356" s="1">
        <v>68.73</v>
      </c>
      <c r="P1356" s="1">
        <v>15.17</v>
      </c>
      <c r="Q1356" s="1">
        <v>0.11</v>
      </c>
      <c r="R1356" s="1">
        <v>1.02</v>
      </c>
      <c r="S1356" s="1">
        <v>132.79</v>
      </c>
      <c r="T1356" s="1">
        <v>72.989999999999995</v>
      </c>
      <c r="U1356" s="1">
        <v>5.91</v>
      </c>
      <c r="V1356" s="1">
        <v>12.26</v>
      </c>
      <c r="W1356" s="1">
        <v>15.75</v>
      </c>
      <c r="X1356" s="3">
        <v>9.34</v>
      </c>
    </row>
    <row r="1357" spans="1:24" x14ac:dyDescent="0.25">
      <c r="A1357" s="2" t="s">
        <v>2576</v>
      </c>
      <c r="B1357" s="1">
        <v>6505.05</v>
      </c>
      <c r="C1357" s="6">
        <f>$B$5/K1357</f>
        <v>8.2853650054998673E-2</v>
      </c>
      <c r="D1357" s="1">
        <v>532891</v>
      </c>
      <c r="E1357" s="1" t="s">
        <v>2577</v>
      </c>
      <c r="F1357" s="1" t="s">
        <v>155</v>
      </c>
      <c r="G1357" s="1">
        <v>274.3</v>
      </c>
      <c r="H1357" s="1">
        <v>23.71</v>
      </c>
      <c r="I1357" s="1">
        <v>305680</v>
      </c>
      <c r="J1357" s="1">
        <v>220005</v>
      </c>
      <c r="K1357" s="5">
        <f t="shared" si="21"/>
        <v>60347371.5</v>
      </c>
      <c r="L1357" s="1"/>
      <c r="M1357" s="1">
        <v>6.04</v>
      </c>
      <c r="N1357" s="1">
        <v>28.24</v>
      </c>
      <c r="O1357" s="1"/>
      <c r="P1357" s="1">
        <v>-10.050000000000001</v>
      </c>
      <c r="Q1357" s="1"/>
      <c r="R1357" s="1">
        <v>3.46</v>
      </c>
      <c r="S1357" s="1">
        <v>201.47</v>
      </c>
      <c r="T1357" s="1">
        <v>11.98</v>
      </c>
      <c r="U1357" s="1">
        <v>-12.25</v>
      </c>
      <c r="V1357" s="1">
        <v>2.5</v>
      </c>
      <c r="W1357" s="1">
        <v>32.64</v>
      </c>
      <c r="X1357" s="3">
        <v>7.08</v>
      </c>
    </row>
    <row r="1358" spans="1:24" x14ac:dyDescent="0.25">
      <c r="A1358" s="2" t="s">
        <v>2578</v>
      </c>
      <c r="B1358" s="1">
        <v>736.14</v>
      </c>
      <c r="C1358" s="6">
        <f>$B$5/K1358</f>
        <v>0.10262902507485379</v>
      </c>
      <c r="D1358" s="1">
        <v>517556</v>
      </c>
      <c r="E1358" s="1" t="s">
        <v>2579</v>
      </c>
      <c r="F1358" s="1" t="s">
        <v>155</v>
      </c>
      <c r="G1358" s="1">
        <v>28.27</v>
      </c>
      <c r="H1358" s="1">
        <v>26.04</v>
      </c>
      <c r="I1358" s="1">
        <v>270324</v>
      </c>
      <c r="J1358" s="1">
        <v>1723352</v>
      </c>
      <c r="K1358" s="5">
        <f t="shared" si="21"/>
        <v>48719161.039999999</v>
      </c>
      <c r="L1358" s="1"/>
      <c r="M1358" s="1">
        <v>0.7</v>
      </c>
      <c r="N1358" s="1">
        <v>-17.68</v>
      </c>
      <c r="O1358" s="1">
        <v>25.13</v>
      </c>
      <c r="P1358" s="1">
        <v>-0.69</v>
      </c>
      <c r="Q1358" s="1"/>
      <c r="R1358" s="1">
        <v>17.57</v>
      </c>
      <c r="S1358" s="1">
        <v>-1067.72</v>
      </c>
      <c r="T1358" s="1">
        <v>2.63</v>
      </c>
      <c r="U1358" s="1">
        <v>36.479999999999997</v>
      </c>
      <c r="V1358" s="1">
        <v>0.1</v>
      </c>
      <c r="W1358" s="1">
        <v>55.71</v>
      </c>
      <c r="X1358" s="3">
        <v>38.520000000000003</v>
      </c>
    </row>
    <row r="1359" spans="1:24" x14ac:dyDescent="0.25">
      <c r="A1359" s="2" t="s">
        <v>2580</v>
      </c>
      <c r="B1359" s="1">
        <v>10930.63</v>
      </c>
      <c r="C1359" s="6">
        <f>$B$5/K1359</f>
        <v>1.2017398612815528E-2</v>
      </c>
      <c r="D1359" s="1">
        <v>532689</v>
      </c>
      <c r="E1359" s="1" t="s">
        <v>2581</v>
      </c>
      <c r="F1359" s="1" t="s">
        <v>456</v>
      </c>
      <c r="G1359" s="1">
        <v>1113.0999999999999</v>
      </c>
      <c r="H1359" s="1">
        <v>9.82</v>
      </c>
      <c r="I1359" s="1">
        <v>290906</v>
      </c>
      <c r="J1359" s="1">
        <v>373788</v>
      </c>
      <c r="K1359" s="5">
        <f t="shared" si="21"/>
        <v>416063422.79999995</v>
      </c>
      <c r="L1359" s="1"/>
      <c r="M1359" s="1">
        <v>2.72</v>
      </c>
      <c r="N1359" s="1">
        <v>63.21</v>
      </c>
      <c r="O1359" s="1">
        <v>12.04</v>
      </c>
      <c r="P1359" s="1">
        <v>-4.18</v>
      </c>
      <c r="Q1359" s="1"/>
      <c r="R1359" s="1">
        <v>1.8</v>
      </c>
      <c r="S1359" s="1">
        <v>-1269.72</v>
      </c>
      <c r="T1359" s="1">
        <v>27.85</v>
      </c>
      <c r="U1359" s="1">
        <v>5.56</v>
      </c>
      <c r="V1359" s="1">
        <v>1.1000000000000001</v>
      </c>
      <c r="W1359" s="1">
        <v>9.75</v>
      </c>
      <c r="X1359" s="3">
        <v>16.25</v>
      </c>
    </row>
    <row r="1360" spans="1:24" x14ac:dyDescent="0.25">
      <c r="A1360" s="2" t="s">
        <v>2582</v>
      </c>
      <c r="B1360" s="1">
        <v>610.64</v>
      </c>
      <c r="C1360" s="6">
        <f>$B$5/K1360</f>
        <v>0.76628798757755212</v>
      </c>
      <c r="D1360" s="1">
        <v>543969</v>
      </c>
      <c r="E1360" s="1" t="s">
        <v>2583</v>
      </c>
      <c r="F1360" s="1" t="s">
        <v>124</v>
      </c>
      <c r="G1360" s="1">
        <v>166</v>
      </c>
      <c r="H1360" s="1">
        <v>3.68</v>
      </c>
      <c r="I1360" s="1">
        <v>21160</v>
      </c>
      <c r="J1360" s="1">
        <v>39307</v>
      </c>
      <c r="K1360" s="5">
        <f t="shared" si="21"/>
        <v>6524962</v>
      </c>
      <c r="L1360" s="1">
        <v>22.61</v>
      </c>
      <c r="M1360" s="1">
        <v>14.03</v>
      </c>
      <c r="N1360" s="1">
        <v>13.88</v>
      </c>
      <c r="O1360" s="1">
        <v>0.18</v>
      </c>
      <c r="P1360" s="1">
        <v>11.16</v>
      </c>
      <c r="Q1360" s="1">
        <v>125.61</v>
      </c>
      <c r="R1360" s="1">
        <v>0.98</v>
      </c>
      <c r="S1360" s="1">
        <v>129.57</v>
      </c>
      <c r="T1360" s="1">
        <v>7.25</v>
      </c>
      <c r="U1360" s="1">
        <v>17.45</v>
      </c>
      <c r="V1360" s="1">
        <v>0.22</v>
      </c>
      <c r="W1360" s="1">
        <v>13.62</v>
      </c>
      <c r="X1360" s="3">
        <v>21.16</v>
      </c>
    </row>
    <row r="1361" spans="1:24" x14ac:dyDescent="0.25">
      <c r="A1361" s="2" t="s">
        <v>2584</v>
      </c>
      <c r="B1361" s="1">
        <v>1684</v>
      </c>
      <c r="C1361" s="6">
        <f>$B$5/K1361</f>
        <v>1.0121333923552848E-2</v>
      </c>
      <c r="D1361" s="1">
        <v>544336</v>
      </c>
      <c r="E1361" s="1" t="s">
        <v>2585</v>
      </c>
      <c r="F1361" s="1" t="s">
        <v>124</v>
      </c>
      <c r="G1361" s="1">
        <v>421</v>
      </c>
      <c r="H1361" s="1">
        <v>4</v>
      </c>
      <c r="I1361" s="1">
        <v>165866</v>
      </c>
      <c r="J1361" s="1">
        <v>1173411</v>
      </c>
      <c r="K1361" s="5">
        <f t="shared" si="21"/>
        <v>494006031</v>
      </c>
      <c r="L1361" s="1"/>
      <c r="M1361" s="1">
        <v>-7.01</v>
      </c>
      <c r="N1361" s="1">
        <v>12.95</v>
      </c>
      <c r="O1361" s="1"/>
      <c r="P1361" s="1">
        <v>-11.43</v>
      </c>
      <c r="Q1361" s="1"/>
      <c r="R1361" s="1">
        <v>10.95</v>
      </c>
      <c r="S1361" s="1">
        <v>300.83999999999997</v>
      </c>
      <c r="T1361" s="1">
        <v>-4.8499999999999996</v>
      </c>
      <c r="U1361" s="1">
        <v>-23.4</v>
      </c>
      <c r="V1361" s="1">
        <v>0.28999999999999998</v>
      </c>
      <c r="W1361" s="1">
        <v>-618.20000000000005</v>
      </c>
      <c r="X1361" s="3">
        <v>21.65</v>
      </c>
    </row>
    <row r="1362" spans="1:24" x14ac:dyDescent="0.25">
      <c r="A1362" s="2" t="s">
        <v>2586</v>
      </c>
      <c r="B1362" s="1">
        <v>511.52</v>
      </c>
      <c r="C1362" s="6">
        <f>$B$5/K1362</f>
        <v>0.95919838639810651</v>
      </c>
      <c r="D1362" s="1">
        <v>544091</v>
      </c>
      <c r="E1362" s="1"/>
      <c r="F1362" s="1" t="s">
        <v>200</v>
      </c>
      <c r="G1362" s="1">
        <v>439</v>
      </c>
      <c r="H1362" s="1">
        <v>1.17</v>
      </c>
      <c r="I1362" s="1">
        <v>9600</v>
      </c>
      <c r="J1362" s="1">
        <v>11874</v>
      </c>
      <c r="K1362" s="5">
        <f t="shared" si="21"/>
        <v>5212686</v>
      </c>
      <c r="L1362" s="1">
        <v>81.3</v>
      </c>
      <c r="M1362" s="1"/>
      <c r="N1362" s="1">
        <v>80.209999999999994</v>
      </c>
      <c r="O1362" s="1">
        <v>146.51</v>
      </c>
      <c r="P1362" s="1"/>
      <c r="Q1362" s="1">
        <v>0.55000000000000004</v>
      </c>
      <c r="R1362" s="1">
        <v>7.28</v>
      </c>
      <c r="S1362" s="1">
        <v>166.93</v>
      </c>
      <c r="T1362" s="1">
        <v>23.31</v>
      </c>
      <c r="U1362" s="1">
        <v>48.92</v>
      </c>
      <c r="V1362" s="1">
        <v>0.57999999999999996</v>
      </c>
      <c r="W1362" s="1">
        <v>32.979999999999997</v>
      </c>
      <c r="X1362" s="3">
        <v>43.79</v>
      </c>
    </row>
    <row r="1363" spans="1:24" x14ac:dyDescent="0.25">
      <c r="A1363" s="2" t="s">
        <v>2587</v>
      </c>
      <c r="B1363" s="1">
        <v>8038.69</v>
      </c>
      <c r="C1363" s="6">
        <f>$B$5/K1363</f>
        <v>4.5857818358792006E-3</v>
      </c>
      <c r="D1363" s="1">
        <v>544367</v>
      </c>
      <c r="E1363" s="1" t="s">
        <v>2588</v>
      </c>
      <c r="F1363" s="1" t="s">
        <v>40</v>
      </c>
      <c r="G1363" s="1">
        <v>1038</v>
      </c>
      <c r="H1363" s="1">
        <v>7.74</v>
      </c>
      <c r="I1363" s="1">
        <v>880717</v>
      </c>
      <c r="J1363" s="1">
        <v>1050411</v>
      </c>
      <c r="K1363" s="5">
        <f t="shared" si="21"/>
        <v>1090326618</v>
      </c>
      <c r="L1363" s="1">
        <v>114.48</v>
      </c>
      <c r="M1363" s="1">
        <v>26.6</v>
      </c>
      <c r="N1363" s="1">
        <v>22.61</v>
      </c>
      <c r="O1363" s="1">
        <v>56.95</v>
      </c>
      <c r="P1363" s="1">
        <v>22.06</v>
      </c>
      <c r="Q1363" s="1">
        <v>2.0099999999999998</v>
      </c>
      <c r="R1363" s="1">
        <v>17.79</v>
      </c>
      <c r="S1363" s="1">
        <v>89</v>
      </c>
      <c r="T1363" s="1">
        <v>16.11</v>
      </c>
      <c r="U1363" s="1">
        <v>128.63</v>
      </c>
      <c r="V1363" s="1">
        <v>0.02</v>
      </c>
      <c r="W1363" s="1">
        <v>61.42</v>
      </c>
      <c r="X1363" s="3">
        <v>18.14</v>
      </c>
    </row>
    <row r="1364" spans="1:24" x14ac:dyDescent="0.25">
      <c r="A1364" s="2" t="s">
        <v>2589</v>
      </c>
      <c r="B1364" s="1">
        <v>3907.47</v>
      </c>
      <c r="C1364" s="6">
        <f>$B$5/K1364</f>
        <v>5.6351044911170815E-2</v>
      </c>
      <c r="D1364" s="1">
        <v>539978</v>
      </c>
      <c r="E1364" s="1" t="s">
        <v>2590</v>
      </c>
      <c r="F1364" s="1" t="s">
        <v>200</v>
      </c>
      <c r="G1364" s="1">
        <v>262.10000000000002</v>
      </c>
      <c r="H1364" s="1">
        <v>14.91</v>
      </c>
      <c r="I1364" s="1">
        <v>585232</v>
      </c>
      <c r="J1364" s="1">
        <v>338533</v>
      </c>
      <c r="K1364" s="5">
        <f t="shared" si="21"/>
        <v>88729499.300000012</v>
      </c>
      <c r="L1364" s="1">
        <v>15.41</v>
      </c>
      <c r="M1364" s="1">
        <v>9.82</v>
      </c>
      <c r="N1364" s="1">
        <v>3.01</v>
      </c>
      <c r="O1364" s="1">
        <v>-8.7799999999999994</v>
      </c>
      <c r="P1364" s="1">
        <v>9.16</v>
      </c>
      <c r="Q1364" s="1">
        <v>-1.76</v>
      </c>
      <c r="R1364" s="1">
        <v>0.24</v>
      </c>
      <c r="S1364" s="1">
        <v>150.55000000000001</v>
      </c>
      <c r="T1364" s="1">
        <v>2.39</v>
      </c>
      <c r="U1364" s="1">
        <v>10.27</v>
      </c>
      <c r="V1364" s="1">
        <v>0.1</v>
      </c>
      <c r="W1364" s="1">
        <v>8.93</v>
      </c>
      <c r="X1364" s="3">
        <v>19.7</v>
      </c>
    </row>
    <row r="1365" spans="1:24" x14ac:dyDescent="0.25">
      <c r="A1365" s="2" t="s">
        <v>2591</v>
      </c>
      <c r="B1365" s="1">
        <v>1768.35</v>
      </c>
      <c r="C1365" s="6">
        <f>$B$5/K1365</f>
        <v>3.1357913162487816E-2</v>
      </c>
      <c r="D1365" s="1">
        <v>539678</v>
      </c>
      <c r="E1365" s="1" t="s">
        <v>2592</v>
      </c>
      <c r="F1365" s="1" t="s">
        <v>37</v>
      </c>
      <c r="G1365" s="1">
        <v>326.60000000000002</v>
      </c>
      <c r="H1365" s="1">
        <v>5.41</v>
      </c>
      <c r="I1365" s="1">
        <v>368362</v>
      </c>
      <c r="J1365" s="1">
        <v>488210</v>
      </c>
      <c r="K1365" s="5">
        <f t="shared" si="21"/>
        <v>159449386</v>
      </c>
      <c r="L1365" s="1"/>
      <c r="M1365" s="1">
        <v>0.28000000000000003</v>
      </c>
      <c r="N1365" s="1">
        <v>-6.49</v>
      </c>
      <c r="O1365" s="1">
        <v>-60.18</v>
      </c>
      <c r="P1365" s="1">
        <v>1.1499999999999999</v>
      </c>
      <c r="Q1365" s="1"/>
      <c r="R1365" s="1">
        <v>6.64</v>
      </c>
      <c r="S1365" s="1">
        <v>495.56</v>
      </c>
      <c r="T1365" s="1">
        <v>-7.1</v>
      </c>
      <c r="U1365" s="1">
        <v>-79.23</v>
      </c>
      <c r="V1365" s="1">
        <v>0</v>
      </c>
      <c r="W1365" s="1">
        <v>685.28</v>
      </c>
      <c r="X1365" s="3">
        <v>24.46</v>
      </c>
    </row>
    <row r="1366" spans="1:24" x14ac:dyDescent="0.25">
      <c r="A1366" s="2" t="s">
        <v>2593</v>
      </c>
      <c r="B1366" s="1">
        <v>8355.2999999999993</v>
      </c>
      <c r="C1366" s="6">
        <f>$B$5/K1366</f>
        <v>1.6166969269192526E-2</v>
      </c>
      <c r="D1366" s="1">
        <v>524230</v>
      </c>
      <c r="E1366" s="1" t="s">
        <v>2594</v>
      </c>
      <c r="F1366" s="1" t="s">
        <v>300</v>
      </c>
      <c r="G1366" s="1">
        <v>151.44999999999999</v>
      </c>
      <c r="H1366" s="1">
        <v>55.17</v>
      </c>
      <c r="I1366" s="1">
        <v>1009380</v>
      </c>
      <c r="J1366" s="1">
        <v>2042077</v>
      </c>
      <c r="K1366" s="5">
        <f t="shared" si="21"/>
        <v>309272561.64999998</v>
      </c>
      <c r="L1366" s="1">
        <v>29.5</v>
      </c>
      <c r="M1366" s="1">
        <v>7.5</v>
      </c>
      <c r="N1366" s="1">
        <v>9.74</v>
      </c>
      <c r="O1366" s="1">
        <v>-26.47</v>
      </c>
      <c r="P1366" s="1">
        <v>5.12</v>
      </c>
      <c r="Q1366" s="1">
        <v>-1.1100000000000001</v>
      </c>
      <c r="R1366" s="1">
        <v>0.53</v>
      </c>
      <c r="S1366" s="1">
        <v>834.24</v>
      </c>
      <c r="T1366" s="1">
        <v>4.5</v>
      </c>
      <c r="U1366" s="1">
        <v>3.53</v>
      </c>
      <c r="V1366" s="1">
        <v>0.57999999999999996</v>
      </c>
      <c r="W1366" s="1">
        <v>11.31</v>
      </c>
      <c r="X1366" s="3">
        <v>22.41</v>
      </c>
    </row>
    <row r="1367" spans="1:24" x14ac:dyDescent="0.25">
      <c r="A1367" s="2" t="s">
        <v>2595</v>
      </c>
      <c r="B1367" s="1">
        <v>779.59</v>
      </c>
      <c r="C1367" s="6">
        <f>$B$5/K1367</f>
        <v>0.81923194842063218</v>
      </c>
      <c r="D1367" s="1">
        <v>544136</v>
      </c>
      <c r="E1367" s="1" t="s">
        <v>2596</v>
      </c>
      <c r="F1367" s="1" t="s">
        <v>105</v>
      </c>
      <c r="G1367" s="1">
        <v>154.4</v>
      </c>
      <c r="H1367" s="1">
        <v>5.05</v>
      </c>
      <c r="I1367" s="1">
        <v>73678</v>
      </c>
      <c r="J1367" s="1">
        <v>39529</v>
      </c>
      <c r="K1367" s="5">
        <f t="shared" si="21"/>
        <v>6103277.6000000006</v>
      </c>
      <c r="L1367" s="1">
        <v>40.299999999999997</v>
      </c>
      <c r="M1367" s="1">
        <v>9.91</v>
      </c>
      <c r="N1367" s="1">
        <v>7.88</v>
      </c>
      <c r="O1367" s="1">
        <v>-0.71</v>
      </c>
      <c r="P1367" s="1">
        <v>7.58</v>
      </c>
      <c r="Q1367" s="1">
        <v>-56.76</v>
      </c>
      <c r="R1367" s="1">
        <v>2.57</v>
      </c>
      <c r="S1367" s="1">
        <v>-53.23</v>
      </c>
      <c r="T1367" s="1">
        <v>10.46</v>
      </c>
      <c r="U1367" s="1">
        <v>-75.7</v>
      </c>
      <c r="V1367" s="1">
        <v>0.13</v>
      </c>
      <c r="W1367" s="1">
        <v>15.84</v>
      </c>
      <c r="X1367" s="3">
        <v>23.78</v>
      </c>
    </row>
    <row r="1368" spans="1:24" x14ac:dyDescent="0.25">
      <c r="A1368" s="2" t="s">
        <v>2597</v>
      </c>
      <c r="B1368" s="1">
        <v>1906.84</v>
      </c>
      <c r="C1368" s="6">
        <f>$B$5/K1368</f>
        <v>0.15012434566858993</v>
      </c>
      <c r="D1368" s="1">
        <v>544456</v>
      </c>
      <c r="E1368" s="1" t="s">
        <v>2598</v>
      </c>
      <c r="F1368" s="1" t="s">
        <v>124</v>
      </c>
      <c r="G1368" s="1">
        <v>763.35</v>
      </c>
      <c r="H1368" s="1">
        <v>2.5</v>
      </c>
      <c r="I1368" s="1">
        <v>36270</v>
      </c>
      <c r="J1368" s="1">
        <v>43631</v>
      </c>
      <c r="K1368" s="5">
        <f t="shared" si="21"/>
        <v>33305723.850000001</v>
      </c>
      <c r="L1368" s="1">
        <v>79.69</v>
      </c>
      <c r="M1368" s="1">
        <v>44.66</v>
      </c>
      <c r="N1368" s="1">
        <v>93.75</v>
      </c>
      <c r="O1368" s="1">
        <v>201.68</v>
      </c>
      <c r="P1368" s="1">
        <v>39.700000000000003</v>
      </c>
      <c r="Q1368" s="1">
        <v>0.4</v>
      </c>
      <c r="R1368" s="1">
        <v>14.63</v>
      </c>
      <c r="S1368" s="1">
        <v>-93.56</v>
      </c>
      <c r="T1368" s="1">
        <v>27.4</v>
      </c>
      <c r="U1368" s="1">
        <v>-85.23</v>
      </c>
      <c r="V1368" s="1">
        <v>0.32</v>
      </c>
      <c r="W1368" s="1">
        <v>53.12</v>
      </c>
      <c r="X1368" s="3">
        <v>75.62</v>
      </c>
    </row>
    <row r="1369" spans="1:24" x14ac:dyDescent="0.25">
      <c r="A1369" s="2" t="s">
        <v>2599</v>
      </c>
      <c r="B1369" s="1">
        <v>14685.4</v>
      </c>
      <c r="C1369" s="6">
        <f>$B$5/K1369</f>
        <v>5.1230095978088905E-2</v>
      </c>
      <c r="D1369" s="1">
        <v>543981</v>
      </c>
      <c r="E1369" s="1" t="s">
        <v>2600</v>
      </c>
      <c r="F1369" s="1" t="s">
        <v>124</v>
      </c>
      <c r="G1369" s="1">
        <v>1298.5999999999999</v>
      </c>
      <c r="H1369" s="1">
        <v>11.31</v>
      </c>
      <c r="I1369" s="1">
        <v>120080</v>
      </c>
      <c r="J1369" s="1">
        <v>75157</v>
      </c>
      <c r="K1369" s="5">
        <f t="shared" si="21"/>
        <v>97598880.199999988</v>
      </c>
      <c r="L1369" s="1">
        <v>43.61</v>
      </c>
      <c r="M1369" s="1">
        <v>19.77</v>
      </c>
      <c r="N1369" s="1">
        <v>20.21</v>
      </c>
      <c r="O1369" s="1">
        <v>13.06</v>
      </c>
      <c r="P1369" s="1">
        <v>15.22</v>
      </c>
      <c r="Q1369" s="1">
        <v>3.34</v>
      </c>
      <c r="R1369" s="1">
        <v>1.87</v>
      </c>
      <c r="S1369" s="1">
        <v>146.71</v>
      </c>
      <c r="T1369" s="1">
        <v>6.77</v>
      </c>
      <c r="U1369" s="1">
        <v>29.71</v>
      </c>
      <c r="V1369" s="1">
        <v>0.13</v>
      </c>
      <c r="W1369" s="1">
        <v>25.41</v>
      </c>
      <c r="X1369" s="3">
        <v>16.05</v>
      </c>
    </row>
    <row r="1370" spans="1:24" x14ac:dyDescent="0.25">
      <c r="A1370" s="2" t="s">
        <v>2601</v>
      </c>
      <c r="B1370" s="1">
        <v>5090.72</v>
      </c>
      <c r="C1370" s="6">
        <f>$B$5/K1370</f>
        <v>1.7816833543880795E-2</v>
      </c>
      <c r="D1370" s="1">
        <v>532735</v>
      </c>
      <c r="E1370" s="1" t="s">
        <v>2602</v>
      </c>
      <c r="F1370" s="1" t="s">
        <v>148</v>
      </c>
      <c r="G1370" s="1">
        <v>430</v>
      </c>
      <c r="H1370" s="1">
        <v>11.84</v>
      </c>
      <c r="I1370" s="1">
        <v>196809</v>
      </c>
      <c r="J1370" s="1">
        <v>652636</v>
      </c>
      <c r="K1370" s="5">
        <f t="shared" si="21"/>
        <v>280633480</v>
      </c>
      <c r="L1370" s="1">
        <v>26.36</v>
      </c>
      <c r="M1370" s="1">
        <v>20.81</v>
      </c>
      <c r="N1370" s="1">
        <v>14.65</v>
      </c>
      <c r="O1370" s="1">
        <v>-2.52</v>
      </c>
      <c r="P1370" s="1">
        <v>21.24</v>
      </c>
      <c r="Q1370" s="1">
        <v>-10.46</v>
      </c>
      <c r="R1370" s="1">
        <v>2.83</v>
      </c>
      <c r="S1370" s="1">
        <v>121.74</v>
      </c>
      <c r="T1370" s="1">
        <v>15.55</v>
      </c>
      <c r="U1370" s="1">
        <v>21.64</v>
      </c>
      <c r="V1370" s="1">
        <v>0.12</v>
      </c>
      <c r="W1370" s="1">
        <v>14.88</v>
      </c>
      <c r="X1370" s="3">
        <v>35.71</v>
      </c>
    </row>
    <row r="1371" spans="1:24" x14ac:dyDescent="0.25">
      <c r="A1371" s="2" t="s">
        <v>2603</v>
      </c>
      <c r="B1371" s="1">
        <v>1049.08</v>
      </c>
      <c r="C1371" s="6">
        <f>$B$5/K1371</f>
        <v>0.47132011447573768</v>
      </c>
      <c r="D1371" s="1">
        <v>538119</v>
      </c>
      <c r="E1371" s="1" t="s">
        <v>2604</v>
      </c>
      <c r="F1371" s="1" t="s">
        <v>66</v>
      </c>
      <c r="G1371" s="1">
        <v>116.6</v>
      </c>
      <c r="H1371" s="1">
        <v>9</v>
      </c>
      <c r="I1371" s="1">
        <v>82708</v>
      </c>
      <c r="J1371" s="1">
        <v>90982</v>
      </c>
      <c r="K1371" s="5">
        <f t="shared" si="21"/>
        <v>10608501.199999999</v>
      </c>
      <c r="L1371" s="1">
        <v>34.31</v>
      </c>
      <c r="M1371" s="1">
        <v>15.88</v>
      </c>
      <c r="N1371" s="1">
        <v>7.74</v>
      </c>
      <c r="O1371" s="1">
        <v>1.96</v>
      </c>
      <c r="P1371" s="1">
        <v>12.33</v>
      </c>
      <c r="Q1371" s="1">
        <v>17.510000000000002</v>
      </c>
      <c r="R1371" s="1">
        <v>2.68</v>
      </c>
      <c r="S1371" s="1">
        <v>75.930000000000007</v>
      </c>
      <c r="T1371" s="1">
        <v>11.68</v>
      </c>
      <c r="U1371" s="1">
        <v>45.19</v>
      </c>
      <c r="V1371" s="1">
        <v>0.52</v>
      </c>
      <c r="W1371" s="1">
        <v>17.190000000000001</v>
      </c>
      <c r="X1371" s="3">
        <v>42.3</v>
      </c>
    </row>
    <row r="1372" spans="1:24" x14ac:dyDescent="0.25">
      <c r="A1372" s="2" t="s">
        <v>2605</v>
      </c>
      <c r="B1372" s="1">
        <v>1111.42</v>
      </c>
      <c r="C1372" s="6">
        <f>$B$5/K1372</f>
        <v>0.59159643884500779</v>
      </c>
      <c r="D1372" s="1">
        <v>520073</v>
      </c>
      <c r="E1372" s="1" t="s">
        <v>2606</v>
      </c>
      <c r="F1372" s="1" t="s">
        <v>181</v>
      </c>
      <c r="G1372" s="1">
        <v>942.85</v>
      </c>
      <c r="H1372" s="1">
        <v>1.18</v>
      </c>
      <c r="I1372" s="1">
        <v>5942</v>
      </c>
      <c r="J1372" s="1">
        <v>8964</v>
      </c>
      <c r="K1372" s="5">
        <f t="shared" si="21"/>
        <v>8451707.4000000004</v>
      </c>
      <c r="L1372" s="1">
        <v>40.22</v>
      </c>
      <c r="M1372" s="1">
        <v>12.4</v>
      </c>
      <c r="N1372" s="1">
        <v>15.45</v>
      </c>
      <c r="O1372" s="1">
        <v>1.32</v>
      </c>
      <c r="P1372" s="1">
        <v>11.8</v>
      </c>
      <c r="Q1372" s="1">
        <v>30.47</v>
      </c>
      <c r="R1372" s="1">
        <v>2.7</v>
      </c>
      <c r="S1372" s="1">
        <v>231.57</v>
      </c>
      <c r="T1372" s="1">
        <v>19.600000000000001</v>
      </c>
      <c r="U1372" s="1">
        <v>17.39</v>
      </c>
      <c r="V1372" s="1">
        <v>1.34</v>
      </c>
      <c r="W1372" s="1">
        <v>14.41</v>
      </c>
      <c r="X1372" s="3">
        <v>45.7</v>
      </c>
    </row>
    <row r="1373" spans="1:24" x14ac:dyDescent="0.25">
      <c r="A1373" s="2" t="s">
        <v>2607</v>
      </c>
      <c r="B1373" s="1">
        <v>1095.4100000000001</v>
      </c>
      <c r="C1373" s="6">
        <f>$B$5/K1373</f>
        <v>8.4559950661947644E-2</v>
      </c>
      <c r="D1373" s="1">
        <v>540125</v>
      </c>
      <c r="E1373" s="1" t="s">
        <v>2608</v>
      </c>
      <c r="F1373" s="1" t="s">
        <v>173</v>
      </c>
      <c r="G1373" s="1">
        <v>92.83</v>
      </c>
      <c r="H1373" s="1">
        <v>11.8</v>
      </c>
      <c r="I1373" s="1">
        <v>1579848</v>
      </c>
      <c r="J1373" s="1">
        <v>636967</v>
      </c>
      <c r="K1373" s="5">
        <f t="shared" si="21"/>
        <v>59129646.609999999</v>
      </c>
      <c r="L1373" s="1">
        <v>17.5</v>
      </c>
      <c r="M1373" s="1">
        <v>25.78</v>
      </c>
      <c r="N1373" s="1">
        <v>36.17</v>
      </c>
      <c r="O1373" s="1">
        <v>30.58</v>
      </c>
      <c r="P1373" s="1">
        <v>20.46</v>
      </c>
      <c r="Q1373" s="1">
        <v>0.56999999999999995</v>
      </c>
      <c r="R1373" s="1">
        <v>1.85</v>
      </c>
      <c r="S1373" s="1">
        <v>26.45</v>
      </c>
      <c r="T1373" s="1">
        <v>16.149999999999999</v>
      </c>
      <c r="U1373" s="1">
        <v>66.11</v>
      </c>
      <c r="V1373" s="1">
        <v>0.13</v>
      </c>
      <c r="W1373" s="1">
        <v>11.77</v>
      </c>
      <c r="X1373" s="3">
        <v>36.26</v>
      </c>
    </row>
    <row r="1374" spans="1:24" x14ac:dyDescent="0.25">
      <c r="A1374" s="2" t="s">
        <v>2609</v>
      </c>
      <c r="B1374" s="1">
        <v>594.14</v>
      </c>
      <c r="C1374" s="6">
        <f>$B$5/K1374</f>
        <v>0.39949128970924247</v>
      </c>
      <c r="D1374" s="1">
        <v>543732</v>
      </c>
      <c r="E1374" s="1" t="s">
        <v>2610</v>
      </c>
      <c r="F1374" s="1" t="s">
        <v>200</v>
      </c>
      <c r="G1374" s="1">
        <v>55.68</v>
      </c>
      <c r="H1374" s="1">
        <v>10.67</v>
      </c>
      <c r="I1374" s="1">
        <v>149000</v>
      </c>
      <c r="J1374" s="1">
        <v>224783</v>
      </c>
      <c r="K1374" s="5">
        <f t="shared" si="21"/>
        <v>12515917.439999999</v>
      </c>
      <c r="L1374" s="1">
        <v>13.84</v>
      </c>
      <c r="M1374" s="1">
        <v>26.23</v>
      </c>
      <c r="N1374" s="1"/>
      <c r="O1374" s="1"/>
      <c r="P1374" s="1">
        <v>17.670000000000002</v>
      </c>
      <c r="Q1374" s="1"/>
      <c r="R1374" s="1">
        <v>1.39</v>
      </c>
      <c r="S1374" s="1">
        <v>101</v>
      </c>
      <c r="T1374" s="1">
        <v>14.96</v>
      </c>
      <c r="U1374" s="1">
        <v>13.68</v>
      </c>
      <c r="V1374" s="1">
        <v>0.43</v>
      </c>
      <c r="W1374" s="1">
        <v>6.48</v>
      </c>
      <c r="X1374" s="3">
        <v>40.33</v>
      </c>
    </row>
    <row r="1375" spans="1:24" x14ac:dyDescent="0.25">
      <c r="A1375" s="2" t="s">
        <v>2611</v>
      </c>
      <c r="B1375" s="1">
        <v>39809.550000000003</v>
      </c>
      <c r="C1375" s="6">
        <f>$B$5/K1375</f>
        <v>6.1662692153857833E-3</v>
      </c>
      <c r="D1375" s="1">
        <v>532497</v>
      </c>
      <c r="E1375" s="1" t="s">
        <v>2612</v>
      </c>
      <c r="F1375" s="1" t="s">
        <v>203</v>
      </c>
      <c r="G1375" s="1">
        <v>2973.8</v>
      </c>
      <c r="H1375" s="1">
        <v>13.39</v>
      </c>
      <c r="I1375" s="1">
        <v>301834</v>
      </c>
      <c r="J1375" s="1">
        <v>272669</v>
      </c>
      <c r="K1375" s="5">
        <f t="shared" si="21"/>
        <v>810863072.20000005</v>
      </c>
      <c r="L1375" s="1">
        <v>97.71</v>
      </c>
      <c r="M1375" s="1">
        <v>16.239999999999998</v>
      </c>
      <c r="N1375" s="1">
        <v>19.2</v>
      </c>
      <c r="O1375" s="1">
        <v>11.04</v>
      </c>
      <c r="P1375" s="1">
        <v>13.62</v>
      </c>
      <c r="Q1375" s="1">
        <v>8.85</v>
      </c>
      <c r="R1375" s="1">
        <v>7.63</v>
      </c>
      <c r="S1375" s="1">
        <v>88.87</v>
      </c>
      <c r="T1375" s="1">
        <v>14.5</v>
      </c>
      <c r="U1375" s="1">
        <v>109.96</v>
      </c>
      <c r="V1375" s="1">
        <v>0.28000000000000003</v>
      </c>
      <c r="W1375" s="1">
        <v>52.94</v>
      </c>
      <c r="X1375" s="3">
        <v>16.03</v>
      </c>
    </row>
    <row r="1376" spans="1:24" x14ac:dyDescent="0.25">
      <c r="A1376" s="2" t="s">
        <v>2613</v>
      </c>
      <c r="B1376" s="1">
        <v>3133.95</v>
      </c>
      <c r="C1376" s="6">
        <f>$B$5/K1376</f>
        <v>0.22852569418130345</v>
      </c>
      <c r="D1376" s="1">
        <v>539837</v>
      </c>
      <c r="E1376" s="1" t="s">
        <v>2614</v>
      </c>
      <c r="F1376" s="1" t="s">
        <v>124</v>
      </c>
      <c r="G1376" s="1">
        <v>682.6</v>
      </c>
      <c r="H1376" s="1">
        <v>4.59</v>
      </c>
      <c r="I1376" s="1">
        <v>22252</v>
      </c>
      <c r="J1376" s="1">
        <v>32053</v>
      </c>
      <c r="K1376" s="5">
        <f t="shared" si="21"/>
        <v>21879377.800000001</v>
      </c>
      <c r="L1376" s="1">
        <v>77.64</v>
      </c>
      <c r="M1376" s="1">
        <v>25.8</v>
      </c>
      <c r="N1376" s="1">
        <v>25.95</v>
      </c>
      <c r="O1376" s="1">
        <v>27.67</v>
      </c>
      <c r="P1376" s="1">
        <v>20.51</v>
      </c>
      <c r="Q1376" s="1">
        <v>2.81</v>
      </c>
      <c r="R1376" s="1">
        <v>14.7</v>
      </c>
      <c r="S1376" s="1">
        <v>95.81</v>
      </c>
      <c r="T1376" s="1">
        <v>26.88</v>
      </c>
      <c r="U1376" s="1">
        <v>81</v>
      </c>
      <c r="V1376" s="1">
        <v>0.04</v>
      </c>
      <c r="W1376" s="1">
        <v>52.87</v>
      </c>
      <c r="X1376" s="3">
        <v>36.96</v>
      </c>
    </row>
    <row r="1377" spans="1:24" x14ac:dyDescent="0.25">
      <c r="A1377" s="2" t="s">
        <v>2615</v>
      </c>
      <c r="B1377" s="1">
        <v>74664.52</v>
      </c>
      <c r="C1377" s="6">
        <f>$B$5/K1377</f>
        <v>1.6150501665920176E-3</v>
      </c>
      <c r="D1377" s="1">
        <v>542649</v>
      </c>
      <c r="E1377" s="1" t="s">
        <v>2616</v>
      </c>
      <c r="F1377" s="1" t="s">
        <v>43</v>
      </c>
      <c r="G1377" s="1">
        <v>358.1</v>
      </c>
      <c r="H1377" s="1">
        <v>208.5</v>
      </c>
      <c r="I1377" s="1">
        <v>9860975</v>
      </c>
      <c r="J1377" s="1">
        <v>8645292</v>
      </c>
      <c r="K1377" s="5">
        <f t="shared" si="21"/>
        <v>3095879065.2000003</v>
      </c>
      <c r="L1377" s="1">
        <v>62.63</v>
      </c>
      <c r="M1377" s="1">
        <v>14.72</v>
      </c>
      <c r="N1377" s="1">
        <v>0.92</v>
      </c>
      <c r="O1377" s="1">
        <v>4.9000000000000004</v>
      </c>
      <c r="P1377" s="1">
        <v>14.01</v>
      </c>
      <c r="Q1377" s="1">
        <v>12.78</v>
      </c>
      <c r="R1377" s="1">
        <v>3.78</v>
      </c>
      <c r="S1377" s="1">
        <v>157.57</v>
      </c>
      <c r="T1377" s="1">
        <v>4.97</v>
      </c>
      <c r="U1377" s="1">
        <v>39.75</v>
      </c>
      <c r="V1377" s="1">
        <v>0.56999999999999995</v>
      </c>
      <c r="W1377" s="1">
        <v>36.9</v>
      </c>
      <c r="X1377" s="3">
        <v>15.89</v>
      </c>
    </row>
    <row r="1378" spans="1:24" x14ac:dyDescent="0.25">
      <c r="A1378" s="2" t="s">
        <v>2617</v>
      </c>
      <c r="B1378" s="1">
        <v>12283.89</v>
      </c>
      <c r="C1378" s="6">
        <f>$B$5/K1378</f>
        <v>3.6327053231099658E-3</v>
      </c>
      <c r="D1378" s="1">
        <v>543265</v>
      </c>
      <c r="E1378" s="1" t="s">
        <v>2618</v>
      </c>
      <c r="F1378" s="1" t="s">
        <v>212</v>
      </c>
      <c r="G1378" s="1">
        <v>382.75</v>
      </c>
      <c r="H1378" s="1">
        <v>32.090000000000003</v>
      </c>
      <c r="I1378" s="1">
        <v>2683952</v>
      </c>
      <c r="J1378" s="1">
        <v>3596041</v>
      </c>
      <c r="K1378" s="5">
        <f t="shared" si="21"/>
        <v>1376384692.75</v>
      </c>
      <c r="L1378" s="1">
        <v>38.54</v>
      </c>
      <c r="M1378" s="1">
        <v>21.84</v>
      </c>
      <c r="N1378" s="1">
        <v>31.72</v>
      </c>
      <c r="O1378" s="1">
        <v>22.54</v>
      </c>
      <c r="P1378" s="1">
        <v>16.46</v>
      </c>
      <c r="Q1378" s="1">
        <v>1.71</v>
      </c>
      <c r="R1378" s="1">
        <v>3.35</v>
      </c>
      <c r="S1378" s="1">
        <v>80.05</v>
      </c>
      <c r="T1378" s="1">
        <v>14.9</v>
      </c>
      <c r="U1378" s="1">
        <v>48.1</v>
      </c>
      <c r="V1378" s="1">
        <v>0.02</v>
      </c>
      <c r="W1378" s="1">
        <v>19.21</v>
      </c>
      <c r="X1378" s="3">
        <v>22.7</v>
      </c>
    </row>
    <row r="1379" spans="1:24" x14ac:dyDescent="0.25">
      <c r="A1379" s="2" t="s">
        <v>2619</v>
      </c>
      <c r="B1379" s="1">
        <v>4604.6400000000003</v>
      </c>
      <c r="C1379" s="6">
        <f>$B$5/K1379</f>
        <v>3.1084205976307878E-2</v>
      </c>
      <c r="D1379" s="1">
        <v>500339</v>
      </c>
      <c r="E1379" s="1" t="s">
        <v>2620</v>
      </c>
      <c r="F1379" s="1" t="s">
        <v>51</v>
      </c>
      <c r="G1379" s="1">
        <v>136.9</v>
      </c>
      <c r="H1379" s="1">
        <v>33.630000000000003</v>
      </c>
      <c r="I1379" s="1">
        <v>1087096</v>
      </c>
      <c r="J1379" s="1">
        <v>1174970</v>
      </c>
      <c r="K1379" s="5">
        <f t="shared" si="21"/>
        <v>160853393</v>
      </c>
      <c r="L1379" s="1"/>
      <c r="M1379" s="1">
        <v>4.5</v>
      </c>
      <c r="N1379" s="1">
        <v>1.91</v>
      </c>
      <c r="O1379" s="1"/>
      <c r="P1379" s="1">
        <v>-8.08</v>
      </c>
      <c r="Q1379" s="1"/>
      <c r="R1379" s="1">
        <v>0.28999999999999998</v>
      </c>
      <c r="S1379" s="1">
        <v>-465.42</v>
      </c>
      <c r="T1379" s="1">
        <v>9.9600000000000009</v>
      </c>
      <c r="U1379" s="1">
        <v>2.37</v>
      </c>
      <c r="V1379" s="1">
        <v>1.39</v>
      </c>
      <c r="W1379" s="1">
        <v>7.23</v>
      </c>
      <c r="X1379" s="3">
        <v>42.81</v>
      </c>
    </row>
    <row r="1380" spans="1:24" x14ac:dyDescent="0.25">
      <c r="A1380" s="2" t="s">
        <v>2621</v>
      </c>
      <c r="B1380" s="1">
        <v>14219.29</v>
      </c>
      <c r="C1380" s="6">
        <f>$B$5/K1380</f>
        <v>2.8227050235606784E-2</v>
      </c>
      <c r="D1380" s="1">
        <v>543524</v>
      </c>
      <c r="E1380" s="1" t="s">
        <v>2622</v>
      </c>
      <c r="F1380" s="1" t="s">
        <v>29</v>
      </c>
      <c r="G1380" s="1">
        <v>1400.1</v>
      </c>
      <c r="H1380" s="1">
        <v>10.16</v>
      </c>
      <c r="I1380" s="1">
        <v>95167</v>
      </c>
      <c r="J1380" s="1">
        <v>126516</v>
      </c>
      <c r="K1380" s="5">
        <f t="shared" si="21"/>
        <v>177135051.59999999</v>
      </c>
      <c r="L1380" s="1">
        <v>55.22</v>
      </c>
      <c r="M1380" s="1">
        <v>18.690000000000001</v>
      </c>
      <c r="N1380" s="1">
        <v>15.9</v>
      </c>
      <c r="O1380" s="1">
        <v>19.920000000000002</v>
      </c>
      <c r="P1380" s="1">
        <v>17.43</v>
      </c>
      <c r="Q1380" s="1">
        <v>2.77</v>
      </c>
      <c r="R1380" s="1">
        <v>9.24</v>
      </c>
      <c r="S1380" s="1">
        <v>153.71</v>
      </c>
      <c r="T1380" s="1">
        <v>32.479999999999997</v>
      </c>
      <c r="U1380" s="1">
        <v>35.950000000000003</v>
      </c>
      <c r="V1380" s="1">
        <v>0.52</v>
      </c>
      <c r="W1380" s="1">
        <v>26.77</v>
      </c>
      <c r="X1380" s="3">
        <v>11.11</v>
      </c>
    </row>
    <row r="1381" spans="1:24" x14ac:dyDescent="0.25">
      <c r="A1381" s="2" t="s">
        <v>2623</v>
      </c>
      <c r="B1381" s="1">
        <v>1536.45</v>
      </c>
      <c r="C1381" s="6">
        <f>$B$5/K1381</f>
        <v>9.0210728653705914</v>
      </c>
      <c r="D1381" s="1">
        <v>530699</v>
      </c>
      <c r="E1381" s="1" t="s">
        <v>2624</v>
      </c>
      <c r="F1381" s="1" t="s">
        <v>66</v>
      </c>
      <c r="G1381" s="1">
        <v>27.63</v>
      </c>
      <c r="H1381" s="1">
        <v>55.61</v>
      </c>
      <c r="I1381" s="1">
        <v>35744</v>
      </c>
      <c r="J1381" s="1">
        <v>20060</v>
      </c>
      <c r="K1381" s="5">
        <f t="shared" si="21"/>
        <v>554257.79999999993</v>
      </c>
      <c r="L1381" s="1">
        <v>65.819999999999993</v>
      </c>
      <c r="M1381" s="1">
        <v>6.78</v>
      </c>
      <c r="N1381" s="1"/>
      <c r="O1381" s="1">
        <v>34.9</v>
      </c>
      <c r="P1381" s="1">
        <v>15.29</v>
      </c>
      <c r="Q1381" s="1">
        <v>1.89</v>
      </c>
      <c r="R1381" s="1">
        <v>1.69</v>
      </c>
      <c r="S1381" s="1">
        <v>157.69</v>
      </c>
      <c r="T1381" s="1">
        <v>4.58</v>
      </c>
      <c r="U1381" s="1">
        <v>41.73</v>
      </c>
      <c r="V1381" s="1">
        <v>2.69</v>
      </c>
      <c r="W1381" s="1">
        <v>39.29</v>
      </c>
      <c r="X1381" s="3">
        <v>5.87</v>
      </c>
    </row>
    <row r="1382" spans="1:24" x14ac:dyDescent="0.25">
      <c r="A1382" s="2" t="s">
        <v>2625</v>
      </c>
      <c r="B1382" s="1">
        <v>796.39</v>
      </c>
      <c r="C1382" s="6">
        <f>$B$5/K1382</f>
        <v>1.4647550636582551</v>
      </c>
      <c r="D1382" s="1">
        <v>532503</v>
      </c>
      <c r="E1382" s="1"/>
      <c r="F1382" s="1" t="s">
        <v>66</v>
      </c>
      <c r="G1382" s="1">
        <v>863.75</v>
      </c>
      <c r="H1382" s="1">
        <v>0.92</v>
      </c>
      <c r="I1382" s="1">
        <v>4487</v>
      </c>
      <c r="J1382" s="1">
        <v>3952</v>
      </c>
      <c r="K1382" s="5">
        <f t="shared" si="21"/>
        <v>3413540</v>
      </c>
      <c r="L1382" s="1">
        <v>25.12</v>
      </c>
      <c r="M1382" s="1">
        <v>0.43</v>
      </c>
      <c r="N1382" s="1">
        <v>9.2200000000000006</v>
      </c>
      <c r="O1382" s="1">
        <v>-53.36</v>
      </c>
      <c r="P1382" s="1">
        <v>0.71</v>
      </c>
      <c r="Q1382" s="1">
        <v>-0.47</v>
      </c>
      <c r="R1382" s="1">
        <v>0.92</v>
      </c>
      <c r="S1382" s="1">
        <v>364.79</v>
      </c>
      <c r="T1382" s="1">
        <v>9.2200000000000006</v>
      </c>
      <c r="U1382" s="1">
        <v>6.87</v>
      </c>
      <c r="V1382" s="1">
        <v>0.48</v>
      </c>
      <c r="W1382" s="1">
        <v>19.68</v>
      </c>
      <c r="X1382" s="3">
        <v>43.62</v>
      </c>
    </row>
    <row r="1383" spans="1:24" x14ac:dyDescent="0.25">
      <c r="A1383" s="2" t="s">
        <v>2626</v>
      </c>
      <c r="B1383" s="1">
        <v>5695.59</v>
      </c>
      <c r="C1383" s="6">
        <f>$B$5/K1383</f>
        <v>3.6846471019215898E-2</v>
      </c>
      <c r="D1383" s="1">
        <v>531500</v>
      </c>
      <c r="E1383" s="1" t="s">
        <v>2627</v>
      </c>
      <c r="F1383" s="1" t="s">
        <v>173</v>
      </c>
      <c r="G1383" s="1">
        <v>192.9</v>
      </c>
      <c r="H1383" s="1">
        <v>29.53</v>
      </c>
      <c r="I1383" s="1">
        <v>1030742</v>
      </c>
      <c r="J1383" s="1">
        <v>703464</v>
      </c>
      <c r="K1383" s="5">
        <f t="shared" si="21"/>
        <v>135698205.59999999</v>
      </c>
      <c r="L1383" s="1">
        <v>77.5</v>
      </c>
      <c r="M1383" s="1">
        <v>1.47</v>
      </c>
      <c r="N1383" s="1">
        <v>20.28</v>
      </c>
      <c r="O1383" s="1">
        <v>-54.54</v>
      </c>
      <c r="P1383" s="1">
        <v>0.61</v>
      </c>
      <c r="Q1383" s="1">
        <v>-1.42</v>
      </c>
      <c r="R1383" s="1">
        <v>0.01</v>
      </c>
      <c r="S1383" s="1">
        <v>10530.14</v>
      </c>
      <c r="T1383" s="1">
        <v>0.03</v>
      </c>
      <c r="U1383" s="1">
        <v>0.74</v>
      </c>
      <c r="V1383" s="1">
        <v>0.06</v>
      </c>
      <c r="W1383" s="1">
        <v>17</v>
      </c>
      <c r="X1383" s="3">
        <v>19.29</v>
      </c>
    </row>
    <row r="1384" spans="1:24" x14ac:dyDescent="0.25">
      <c r="A1384" s="2" t="s">
        <v>2628</v>
      </c>
      <c r="B1384" s="1">
        <v>2860.3</v>
      </c>
      <c r="C1384" s="6">
        <f>$B$5/K1384</f>
        <v>5.8379482703607086E-2</v>
      </c>
      <c r="D1384" s="1">
        <v>544291</v>
      </c>
      <c r="E1384" s="1"/>
      <c r="F1384" s="1" t="s">
        <v>259</v>
      </c>
      <c r="G1384" s="1">
        <v>1588.4</v>
      </c>
      <c r="H1384" s="1">
        <v>1.8</v>
      </c>
      <c r="I1384" s="1">
        <v>67550</v>
      </c>
      <c r="J1384" s="1">
        <v>53920</v>
      </c>
      <c r="K1384" s="5">
        <f t="shared" si="21"/>
        <v>85646528</v>
      </c>
      <c r="L1384" s="1">
        <v>33.08</v>
      </c>
      <c r="M1384" s="1">
        <v>54.71</v>
      </c>
      <c r="N1384" s="1">
        <v>94</v>
      </c>
      <c r="O1384" s="1">
        <v>192.74</v>
      </c>
      <c r="P1384" s="1">
        <v>50.83</v>
      </c>
      <c r="Q1384" s="1">
        <v>0.17</v>
      </c>
      <c r="R1384" s="1">
        <v>2.67</v>
      </c>
      <c r="S1384" s="1">
        <v>-24.02</v>
      </c>
      <c r="T1384" s="1">
        <v>11.62</v>
      </c>
      <c r="U1384" s="1">
        <v>-137.52000000000001</v>
      </c>
      <c r="V1384" s="1">
        <v>0.22</v>
      </c>
      <c r="W1384" s="1">
        <v>22.31</v>
      </c>
      <c r="X1384" s="3">
        <v>20.88</v>
      </c>
    </row>
    <row r="1385" spans="1:24" x14ac:dyDescent="0.25">
      <c r="A1385" s="2" t="s">
        <v>2629</v>
      </c>
      <c r="B1385" s="1">
        <v>1677.82</v>
      </c>
      <c r="C1385" s="6">
        <f>$B$5/K1385</f>
        <v>8.1070713363858043E-2</v>
      </c>
      <c r="D1385" s="1">
        <v>522257</v>
      </c>
      <c r="E1385" s="1" t="s">
        <v>2630</v>
      </c>
      <c r="F1385" s="1" t="s">
        <v>119</v>
      </c>
      <c r="G1385" s="1">
        <v>93.9</v>
      </c>
      <c r="H1385" s="1">
        <v>17.87</v>
      </c>
      <c r="I1385" s="1">
        <v>790978</v>
      </c>
      <c r="J1385" s="1">
        <v>656811</v>
      </c>
      <c r="K1385" s="5">
        <f t="shared" si="21"/>
        <v>61674552.900000006</v>
      </c>
      <c r="L1385" s="1">
        <v>35.22</v>
      </c>
      <c r="M1385" s="1">
        <v>32.619999999999997</v>
      </c>
      <c r="N1385" s="1">
        <v>10.1</v>
      </c>
      <c r="O1385" s="1">
        <v>36.61</v>
      </c>
      <c r="P1385" s="1">
        <v>26.12</v>
      </c>
      <c r="Q1385" s="1">
        <v>0.96</v>
      </c>
      <c r="R1385" s="1">
        <v>5.83</v>
      </c>
      <c r="S1385" s="1">
        <v>147.94</v>
      </c>
      <c r="T1385" s="1">
        <v>20.16</v>
      </c>
      <c r="U1385" s="1">
        <v>23.8</v>
      </c>
      <c r="V1385" s="1">
        <v>0</v>
      </c>
      <c r="W1385" s="1">
        <v>24.87</v>
      </c>
      <c r="X1385" s="3">
        <v>31.05</v>
      </c>
    </row>
    <row r="1386" spans="1:24" x14ac:dyDescent="0.25">
      <c r="A1386" s="2" t="s">
        <v>2631</v>
      </c>
      <c r="B1386" s="1">
        <v>1764.28</v>
      </c>
      <c r="C1386" s="6">
        <f>$B$5/K1386</f>
        <v>0.10084164453360639</v>
      </c>
      <c r="D1386" s="1">
        <v>517522</v>
      </c>
      <c r="E1386" s="1" t="s">
        <v>2632</v>
      </c>
      <c r="F1386" s="1" t="s">
        <v>181</v>
      </c>
      <c r="G1386" s="1">
        <v>347.5</v>
      </c>
      <c r="H1386" s="1">
        <v>5.08</v>
      </c>
      <c r="I1386" s="1">
        <v>61913</v>
      </c>
      <c r="J1386" s="1">
        <v>142684</v>
      </c>
      <c r="K1386" s="5">
        <f t="shared" si="21"/>
        <v>49582690</v>
      </c>
      <c r="L1386" s="1">
        <v>30.85</v>
      </c>
      <c r="M1386" s="1">
        <v>14.22</v>
      </c>
      <c r="N1386" s="1">
        <v>1.56</v>
      </c>
      <c r="O1386" s="1">
        <v>-22.19</v>
      </c>
      <c r="P1386" s="1">
        <v>11.14</v>
      </c>
      <c r="Q1386" s="1">
        <v>-1.39</v>
      </c>
      <c r="R1386" s="1">
        <v>1.83</v>
      </c>
      <c r="S1386" s="1">
        <v>99.26</v>
      </c>
      <c r="T1386" s="1">
        <v>13.35</v>
      </c>
      <c r="U1386" s="1">
        <v>31.16</v>
      </c>
      <c r="V1386" s="1">
        <v>0.42</v>
      </c>
      <c r="W1386" s="1">
        <v>15.15</v>
      </c>
      <c r="X1386" s="3">
        <v>26.47</v>
      </c>
    </row>
    <row r="1387" spans="1:24" x14ac:dyDescent="0.25">
      <c r="A1387" s="2" t="s">
        <v>2633</v>
      </c>
      <c r="B1387" s="1">
        <v>6412.65</v>
      </c>
      <c r="C1387" s="6">
        <f>$B$5/K1387</f>
        <v>2.7747384602976839E-2</v>
      </c>
      <c r="D1387" s="1">
        <v>500355</v>
      </c>
      <c r="E1387" s="1" t="s">
        <v>2634</v>
      </c>
      <c r="F1387" s="1" t="s">
        <v>300</v>
      </c>
      <c r="G1387" s="1">
        <v>329.75</v>
      </c>
      <c r="H1387" s="1">
        <v>19.45</v>
      </c>
      <c r="I1387" s="1">
        <v>398780</v>
      </c>
      <c r="J1387" s="1">
        <v>546466</v>
      </c>
      <c r="K1387" s="5">
        <f t="shared" si="21"/>
        <v>180197163.5</v>
      </c>
      <c r="L1387" s="1">
        <v>37.49</v>
      </c>
      <c r="M1387" s="1">
        <v>10.119999999999999</v>
      </c>
      <c r="N1387" s="1">
        <v>0.75</v>
      </c>
      <c r="O1387" s="1">
        <v>-9.6199999999999992</v>
      </c>
      <c r="P1387" s="1">
        <v>6.65</v>
      </c>
      <c r="Q1387" s="1">
        <v>-3.9</v>
      </c>
      <c r="R1387" s="1">
        <v>2.2599999999999998</v>
      </c>
      <c r="S1387" s="1">
        <v>172.43</v>
      </c>
      <c r="T1387" s="1">
        <v>11.98</v>
      </c>
      <c r="U1387" s="1">
        <v>21.73</v>
      </c>
      <c r="V1387" s="1">
        <v>0.03</v>
      </c>
      <c r="W1387" s="1">
        <v>17</v>
      </c>
      <c r="X1387" s="3">
        <v>19.37</v>
      </c>
    </row>
    <row r="1388" spans="1:24" x14ac:dyDescent="0.25">
      <c r="A1388" s="2" t="s">
        <v>2635</v>
      </c>
      <c r="B1388" s="1">
        <v>3007.44</v>
      </c>
      <c r="C1388" s="6">
        <f>$B$5/K1388</f>
        <v>0.22279525160936151</v>
      </c>
      <c r="D1388" s="1">
        <v>522281</v>
      </c>
      <c r="E1388" s="1" t="s">
        <v>2636</v>
      </c>
      <c r="F1388" s="1" t="s">
        <v>40</v>
      </c>
      <c r="G1388" s="1">
        <v>645</v>
      </c>
      <c r="H1388" s="1">
        <v>4.66</v>
      </c>
      <c r="I1388" s="1">
        <v>41181</v>
      </c>
      <c r="J1388" s="1">
        <v>34794</v>
      </c>
      <c r="K1388" s="5">
        <f t="shared" si="21"/>
        <v>22442130</v>
      </c>
      <c r="L1388" s="1">
        <v>45.06</v>
      </c>
      <c r="M1388" s="1">
        <v>20.170000000000002</v>
      </c>
      <c r="N1388" s="1">
        <v>17.12</v>
      </c>
      <c r="O1388" s="1">
        <v>9.06</v>
      </c>
      <c r="P1388" s="1">
        <v>14.89</v>
      </c>
      <c r="Q1388" s="1">
        <v>4.97</v>
      </c>
      <c r="R1388" s="1">
        <v>0.8</v>
      </c>
      <c r="S1388" s="1">
        <v>340.72</v>
      </c>
      <c r="T1388" s="1">
        <v>4.3</v>
      </c>
      <c r="U1388" s="1">
        <v>13.22</v>
      </c>
      <c r="V1388" s="1">
        <v>0.63</v>
      </c>
      <c r="W1388" s="1">
        <v>18.239999999999998</v>
      </c>
      <c r="X1388" s="3">
        <v>30.58</v>
      </c>
    </row>
    <row r="1389" spans="1:24" x14ac:dyDescent="0.25">
      <c r="A1389" s="2" t="s">
        <v>2637</v>
      </c>
      <c r="B1389" s="1">
        <v>523.67999999999995</v>
      </c>
      <c r="C1389" s="6">
        <f>$B$5/K1389</f>
        <v>0.81743120647738754</v>
      </c>
      <c r="D1389" s="1">
        <v>524037</v>
      </c>
      <c r="E1389" s="1" t="s">
        <v>2638</v>
      </c>
      <c r="F1389" s="1" t="s">
        <v>300</v>
      </c>
      <c r="G1389" s="1">
        <v>147.99</v>
      </c>
      <c r="H1389" s="1">
        <v>3.54</v>
      </c>
      <c r="I1389" s="1">
        <v>37398</v>
      </c>
      <c r="J1389" s="1">
        <v>41332</v>
      </c>
      <c r="K1389" s="5">
        <f t="shared" si="21"/>
        <v>6116722.6800000006</v>
      </c>
      <c r="L1389" s="1">
        <v>18.68</v>
      </c>
      <c r="M1389" s="1">
        <v>7.81</v>
      </c>
      <c r="N1389" s="1">
        <v>-5.39</v>
      </c>
      <c r="O1389" s="1">
        <v>-42.01</v>
      </c>
      <c r="P1389" s="1">
        <v>3.77</v>
      </c>
      <c r="Q1389" s="1">
        <v>-0.44</v>
      </c>
      <c r="R1389" s="1">
        <v>0.67</v>
      </c>
      <c r="S1389" s="1">
        <v>142.4</v>
      </c>
      <c r="T1389" s="1">
        <v>8.24</v>
      </c>
      <c r="U1389" s="1">
        <v>13.13</v>
      </c>
      <c r="V1389" s="1">
        <v>0.34</v>
      </c>
      <c r="W1389" s="1">
        <v>9.43</v>
      </c>
      <c r="X1389" s="3">
        <v>24.89</v>
      </c>
    </row>
    <row r="1390" spans="1:24" x14ac:dyDescent="0.25">
      <c r="A1390" s="2" t="s">
        <v>2639</v>
      </c>
      <c r="B1390" s="1">
        <v>1597.19</v>
      </c>
      <c r="C1390" s="6">
        <f>$B$5/K1390</f>
        <v>1.9070466665399244E-2</v>
      </c>
      <c r="D1390" s="1">
        <v>539309</v>
      </c>
      <c r="E1390" s="1" t="s">
        <v>2640</v>
      </c>
      <c r="F1390" s="1" t="s">
        <v>124</v>
      </c>
      <c r="G1390" s="1">
        <v>10.25</v>
      </c>
      <c r="H1390" s="1">
        <v>155.83000000000001</v>
      </c>
      <c r="I1390" s="1">
        <v>29002622</v>
      </c>
      <c r="J1390" s="1">
        <v>25579074</v>
      </c>
      <c r="K1390" s="5">
        <f t="shared" si="21"/>
        <v>262185508.5</v>
      </c>
      <c r="L1390" s="1">
        <v>73.61</v>
      </c>
      <c r="M1390" s="1">
        <v>6.75</v>
      </c>
      <c r="N1390" s="1">
        <v>10.91</v>
      </c>
      <c r="O1390" s="1">
        <v>-16.04</v>
      </c>
      <c r="P1390" s="1">
        <v>4.62</v>
      </c>
      <c r="Q1390" s="1">
        <v>-4.59</v>
      </c>
      <c r="R1390" s="1">
        <v>1.45</v>
      </c>
      <c r="S1390" s="1">
        <v>235.01</v>
      </c>
      <c r="T1390" s="1">
        <v>1.74</v>
      </c>
      <c r="U1390" s="1">
        <v>31.31</v>
      </c>
      <c r="V1390" s="1">
        <v>0.24</v>
      </c>
      <c r="W1390" s="1">
        <v>36.799999999999997</v>
      </c>
      <c r="X1390" s="3">
        <v>51.7</v>
      </c>
    </row>
    <row r="1391" spans="1:24" x14ac:dyDescent="0.25">
      <c r="A1391" s="2" t="s">
        <v>2641</v>
      </c>
      <c r="B1391" s="1">
        <v>3326.11</v>
      </c>
      <c r="C1391" s="6">
        <f>$B$5/K1391</f>
        <v>2.1001561762869138E-2</v>
      </c>
      <c r="D1391" s="1">
        <v>532369</v>
      </c>
      <c r="E1391" s="1" t="s">
        <v>2642</v>
      </c>
      <c r="F1391" s="1" t="s">
        <v>308</v>
      </c>
      <c r="G1391" s="1">
        <v>383.15</v>
      </c>
      <c r="H1391" s="1">
        <v>8.68</v>
      </c>
      <c r="I1391" s="1">
        <v>547057</v>
      </c>
      <c r="J1391" s="1">
        <v>621369</v>
      </c>
      <c r="K1391" s="5">
        <f t="shared" si="21"/>
        <v>238077532.34999999</v>
      </c>
      <c r="L1391" s="1">
        <v>16.059999999999999</v>
      </c>
      <c r="M1391" s="1">
        <v>3.61</v>
      </c>
      <c r="N1391" s="1">
        <v>4.3499999999999996</v>
      </c>
      <c r="O1391" s="1">
        <v>-15.8</v>
      </c>
      <c r="P1391" s="1">
        <v>4.37</v>
      </c>
      <c r="Q1391" s="1">
        <v>-1.02</v>
      </c>
      <c r="R1391" s="1">
        <v>2.0299999999999998</v>
      </c>
      <c r="S1391" s="1">
        <v>63.85</v>
      </c>
      <c r="T1391" s="1">
        <v>11.59</v>
      </c>
      <c r="U1391" s="1">
        <v>25.15</v>
      </c>
      <c r="V1391" s="1">
        <v>0.06</v>
      </c>
      <c r="W1391" s="1">
        <v>16.89</v>
      </c>
      <c r="X1391" s="3">
        <v>40.200000000000003</v>
      </c>
    </row>
    <row r="1392" spans="1:24" x14ac:dyDescent="0.25">
      <c r="A1392" s="2" t="s">
        <v>2643</v>
      </c>
      <c r="B1392" s="1">
        <v>1889.43</v>
      </c>
      <c r="C1392" s="6">
        <f>$B$5/K1392</f>
        <v>0.11660496681981182</v>
      </c>
      <c r="D1392" s="1">
        <v>532370</v>
      </c>
      <c r="E1392" s="1" t="s">
        <v>2644</v>
      </c>
      <c r="F1392" s="1" t="s">
        <v>37</v>
      </c>
      <c r="G1392" s="1">
        <v>505.7</v>
      </c>
      <c r="H1392" s="1">
        <v>3.74</v>
      </c>
      <c r="I1392" s="1">
        <v>192559</v>
      </c>
      <c r="J1392" s="1">
        <v>84793</v>
      </c>
      <c r="K1392" s="5">
        <f t="shared" si="21"/>
        <v>42879820.100000001</v>
      </c>
      <c r="L1392" s="1"/>
      <c r="M1392" s="1">
        <v>-5.4</v>
      </c>
      <c r="N1392" s="1">
        <v>3.65</v>
      </c>
      <c r="O1392" s="1">
        <v>15.35</v>
      </c>
      <c r="P1392" s="1">
        <v>-10.87</v>
      </c>
      <c r="Q1392" s="1"/>
      <c r="R1392" s="1">
        <v>3.07</v>
      </c>
      <c r="S1392" s="1">
        <v>-829.8</v>
      </c>
      <c r="T1392" s="1">
        <v>16.440000000000001</v>
      </c>
      <c r="U1392" s="1">
        <v>16.690000000000001</v>
      </c>
      <c r="V1392" s="1">
        <v>0.17</v>
      </c>
      <c r="W1392" s="1">
        <v>17.399999999999999</v>
      </c>
      <c r="X1392" s="3">
        <v>31.34</v>
      </c>
    </row>
    <row r="1393" spans="1:24" x14ac:dyDescent="0.25">
      <c r="A1393" s="2" t="s">
        <v>2645</v>
      </c>
      <c r="B1393" s="1">
        <v>10161.17</v>
      </c>
      <c r="C1393" s="6">
        <f>$B$5/K1393</f>
        <v>1.8788416812071662E-2</v>
      </c>
      <c r="D1393" s="1">
        <v>532527</v>
      </c>
      <c r="E1393" s="1" t="s">
        <v>2646</v>
      </c>
      <c r="F1393" s="1" t="s">
        <v>181</v>
      </c>
      <c r="G1393" s="1">
        <v>560.95000000000005</v>
      </c>
      <c r="H1393" s="1">
        <v>18.11</v>
      </c>
      <c r="I1393" s="1">
        <v>543656</v>
      </c>
      <c r="J1393" s="1">
        <v>474412</v>
      </c>
      <c r="K1393" s="5">
        <f t="shared" si="21"/>
        <v>266121411.40000004</v>
      </c>
      <c r="L1393" s="1">
        <v>29.86</v>
      </c>
      <c r="M1393" s="1">
        <v>6.84</v>
      </c>
      <c r="N1393" s="1">
        <v>20.25</v>
      </c>
      <c r="O1393" s="1">
        <v>27.28</v>
      </c>
      <c r="P1393" s="1">
        <v>14.4</v>
      </c>
      <c r="Q1393" s="1">
        <v>1.0900000000000001</v>
      </c>
      <c r="R1393" s="1">
        <v>2.48</v>
      </c>
      <c r="S1393" s="1">
        <v>9.5500000000000007</v>
      </c>
      <c r="T1393" s="1">
        <v>14.64</v>
      </c>
      <c r="U1393" s="1">
        <v>312.10000000000002</v>
      </c>
      <c r="V1393" s="1">
        <v>0.7</v>
      </c>
      <c r="W1393" s="1">
        <v>19.78</v>
      </c>
      <c r="X1393" s="3">
        <v>28.7</v>
      </c>
    </row>
    <row r="1394" spans="1:24" x14ac:dyDescent="0.25">
      <c r="A1394" s="2" t="s">
        <v>2647</v>
      </c>
      <c r="B1394" s="1">
        <v>4239.41</v>
      </c>
      <c r="C1394" s="6">
        <f>$B$5/K1394</f>
        <v>5.3067257697659527E-2</v>
      </c>
      <c r="D1394" s="1">
        <v>533262</v>
      </c>
      <c r="E1394" s="1" t="s">
        <v>2648</v>
      </c>
      <c r="F1394" s="1" t="s">
        <v>43</v>
      </c>
      <c r="G1394" s="1">
        <v>612.65</v>
      </c>
      <c r="H1394" s="1">
        <v>6.92</v>
      </c>
      <c r="I1394" s="1">
        <v>528737</v>
      </c>
      <c r="J1394" s="1">
        <v>153791</v>
      </c>
      <c r="K1394" s="5">
        <f t="shared" si="21"/>
        <v>94220056.149999991</v>
      </c>
      <c r="L1394" s="1">
        <v>20.75</v>
      </c>
      <c r="M1394" s="1">
        <v>16.850000000000001</v>
      </c>
      <c r="N1394" s="1">
        <v>11.91</v>
      </c>
      <c r="O1394" s="1">
        <v>103.87</v>
      </c>
      <c r="P1394" s="1">
        <v>10.87</v>
      </c>
      <c r="Q1394" s="1">
        <v>0.2</v>
      </c>
      <c r="R1394" s="1">
        <v>2.29</v>
      </c>
      <c r="S1394" s="1">
        <v>182.51</v>
      </c>
      <c r="T1394" s="1">
        <v>15.96</v>
      </c>
      <c r="U1394" s="1">
        <v>11.37</v>
      </c>
      <c r="V1394" s="1">
        <v>0.3</v>
      </c>
      <c r="W1394" s="1">
        <v>9.5500000000000007</v>
      </c>
      <c r="X1394" s="3">
        <v>28.01</v>
      </c>
    </row>
    <row r="1395" spans="1:24" x14ac:dyDescent="0.25">
      <c r="A1395" s="2" t="s">
        <v>2649</v>
      </c>
      <c r="B1395" s="1">
        <v>2354.9499999999998</v>
      </c>
      <c r="C1395" s="6">
        <f>$B$5/K1395</f>
        <v>0.34764238909055351</v>
      </c>
      <c r="D1395" s="1">
        <v>532661</v>
      </c>
      <c r="E1395" s="1" t="s">
        <v>2650</v>
      </c>
      <c r="F1395" s="1" t="s">
        <v>181</v>
      </c>
      <c r="G1395" s="1">
        <v>852.1</v>
      </c>
      <c r="H1395" s="1">
        <v>2.76</v>
      </c>
      <c r="I1395" s="1">
        <v>25073</v>
      </c>
      <c r="J1395" s="1">
        <v>16879</v>
      </c>
      <c r="K1395" s="5">
        <f t="shared" si="21"/>
        <v>14382595.9</v>
      </c>
      <c r="L1395" s="1">
        <v>95.66</v>
      </c>
      <c r="M1395" s="1">
        <v>13.55</v>
      </c>
      <c r="N1395" s="1">
        <v>25.04</v>
      </c>
      <c r="O1395" s="1">
        <v>59.57</v>
      </c>
      <c r="P1395" s="1">
        <v>9.5</v>
      </c>
      <c r="Q1395" s="1">
        <v>1.61</v>
      </c>
      <c r="R1395" s="1">
        <v>0.75</v>
      </c>
      <c r="S1395" s="1">
        <v>1282.49</v>
      </c>
      <c r="T1395" s="1">
        <v>8.11</v>
      </c>
      <c r="U1395" s="1">
        <v>7.45</v>
      </c>
      <c r="V1395" s="1">
        <v>1.21</v>
      </c>
      <c r="W1395" s="1">
        <v>11.69</v>
      </c>
      <c r="X1395" s="3">
        <v>28.48</v>
      </c>
    </row>
    <row r="1396" spans="1:24" x14ac:dyDescent="0.25">
      <c r="A1396" s="2" t="s">
        <v>2651</v>
      </c>
      <c r="B1396" s="1">
        <v>2249.14</v>
      </c>
      <c r="C1396" s="6">
        <f>$B$5/K1396</f>
        <v>0.25169294970293937</v>
      </c>
      <c r="D1396" s="1">
        <v>505800</v>
      </c>
      <c r="E1396" s="1" t="s">
        <v>2652</v>
      </c>
      <c r="F1396" s="1" t="s">
        <v>53</v>
      </c>
      <c r="G1396" s="1">
        <v>1575</v>
      </c>
      <c r="H1396" s="1">
        <v>1.43</v>
      </c>
      <c r="I1396" s="1">
        <v>17206</v>
      </c>
      <c r="J1396" s="1">
        <v>12613</v>
      </c>
      <c r="K1396" s="5">
        <f t="shared" si="21"/>
        <v>19865475</v>
      </c>
      <c r="L1396" s="1">
        <v>30.32</v>
      </c>
      <c r="M1396" s="1">
        <v>9.64</v>
      </c>
      <c r="N1396" s="1">
        <v>17.600000000000001</v>
      </c>
      <c r="O1396" s="1">
        <v>98.93</v>
      </c>
      <c r="P1396" s="1">
        <v>8.02</v>
      </c>
      <c r="Q1396" s="1">
        <v>0.31</v>
      </c>
      <c r="R1396" s="1">
        <v>0.46</v>
      </c>
      <c r="S1396" s="1">
        <v>691.79</v>
      </c>
      <c r="T1396" s="1">
        <v>7.32</v>
      </c>
      <c r="U1396" s="1">
        <v>4.3899999999999997</v>
      </c>
      <c r="V1396" s="1">
        <v>0.96</v>
      </c>
      <c r="W1396" s="1">
        <v>7.82</v>
      </c>
      <c r="X1396" s="3">
        <v>48.79</v>
      </c>
    </row>
    <row r="1397" spans="1:24" x14ac:dyDescent="0.25">
      <c r="A1397" s="2" t="s">
        <v>2653</v>
      </c>
      <c r="B1397" s="1">
        <v>2182.87</v>
      </c>
      <c r="C1397" s="6">
        <f>$B$5/K1397</f>
        <v>4.9643777968451257E-2</v>
      </c>
      <c r="D1397" s="1">
        <v>544119</v>
      </c>
      <c r="E1397" s="1" t="s">
        <v>2654</v>
      </c>
      <c r="F1397" s="1" t="s">
        <v>532</v>
      </c>
      <c r="G1397" s="1">
        <v>331.25</v>
      </c>
      <c r="H1397" s="1">
        <v>6.59</v>
      </c>
      <c r="I1397" s="1">
        <v>191509</v>
      </c>
      <c r="J1397" s="1">
        <v>304053</v>
      </c>
      <c r="K1397" s="5">
        <f t="shared" si="21"/>
        <v>100717556.25</v>
      </c>
      <c r="L1397" s="1">
        <v>10.32</v>
      </c>
      <c r="M1397" s="1">
        <v>14.19</v>
      </c>
      <c r="N1397" s="1">
        <v>13.93</v>
      </c>
      <c r="O1397" s="1">
        <v>4.1399999999999997</v>
      </c>
      <c r="P1397" s="1">
        <v>12.52</v>
      </c>
      <c r="Q1397" s="1">
        <v>2.4900000000000002</v>
      </c>
      <c r="R1397" s="1">
        <v>0.17</v>
      </c>
      <c r="S1397" s="1">
        <v>-140.93</v>
      </c>
      <c r="T1397" s="1">
        <v>2.5099999999999998</v>
      </c>
      <c r="U1397" s="1">
        <v>-7.3</v>
      </c>
      <c r="V1397" s="1">
        <v>0.52</v>
      </c>
      <c r="W1397" s="1">
        <v>8.0399999999999991</v>
      </c>
      <c r="X1397" s="3">
        <v>18.920000000000002</v>
      </c>
    </row>
    <row r="1398" spans="1:24" x14ac:dyDescent="0.25">
      <c r="A1398" s="2" t="s">
        <v>2655</v>
      </c>
      <c r="B1398" s="1">
        <v>7820.44</v>
      </c>
      <c r="C1398" s="6">
        <f>$B$5/K1398</f>
        <v>5.8131844101581946E-3</v>
      </c>
      <c r="D1398" s="1">
        <v>543417</v>
      </c>
      <c r="E1398" s="1" t="s">
        <v>2656</v>
      </c>
      <c r="F1398" s="1" t="s">
        <v>37</v>
      </c>
      <c r="G1398" s="1">
        <v>662.3</v>
      </c>
      <c r="H1398" s="1">
        <v>11.81</v>
      </c>
      <c r="I1398" s="1">
        <v>625764</v>
      </c>
      <c r="J1398" s="1">
        <v>1298677</v>
      </c>
      <c r="K1398" s="5">
        <f t="shared" si="21"/>
        <v>860113777.0999999</v>
      </c>
      <c r="L1398" s="1">
        <v>37.090000000000003</v>
      </c>
      <c r="M1398" s="1">
        <v>17.28</v>
      </c>
      <c r="N1398" s="1">
        <v>43.21</v>
      </c>
      <c r="O1398" s="1">
        <v>212.44</v>
      </c>
      <c r="P1398" s="1">
        <v>13.34</v>
      </c>
      <c r="Q1398" s="1">
        <v>0.17</v>
      </c>
      <c r="R1398" s="1">
        <v>7.18</v>
      </c>
      <c r="S1398" s="1">
        <v>57</v>
      </c>
      <c r="T1398" s="1">
        <v>21.29</v>
      </c>
      <c r="U1398" s="1">
        <v>65.2</v>
      </c>
      <c r="V1398" s="1">
        <v>0.01</v>
      </c>
      <c r="W1398" s="1">
        <v>24.1</v>
      </c>
      <c r="X1398" s="3">
        <v>22.74</v>
      </c>
    </row>
    <row r="1399" spans="1:24" x14ac:dyDescent="0.25">
      <c r="A1399" s="2" t="s">
        <v>2657</v>
      </c>
      <c r="B1399" s="1">
        <v>16969.3</v>
      </c>
      <c r="C1399" s="6">
        <f>$B$5/K1399</f>
        <v>6.4238329340921163E-2</v>
      </c>
      <c r="D1399" s="1">
        <v>520111</v>
      </c>
      <c r="E1399" s="1" t="s">
        <v>2658</v>
      </c>
      <c r="F1399" s="1" t="s">
        <v>124</v>
      </c>
      <c r="G1399" s="1">
        <v>2421</v>
      </c>
      <c r="H1399" s="1">
        <v>7.01</v>
      </c>
      <c r="I1399" s="1">
        <v>47074</v>
      </c>
      <c r="J1399" s="1">
        <v>32150</v>
      </c>
      <c r="K1399" s="5">
        <f t="shared" si="21"/>
        <v>77835150</v>
      </c>
      <c r="L1399" s="1">
        <v>29.74</v>
      </c>
      <c r="M1399" s="1">
        <v>21.51</v>
      </c>
      <c r="N1399" s="1">
        <v>18.22</v>
      </c>
      <c r="O1399" s="1">
        <v>18.95</v>
      </c>
      <c r="P1399" s="1">
        <v>16.010000000000002</v>
      </c>
      <c r="Q1399" s="1">
        <v>1.57</v>
      </c>
      <c r="R1399" s="1">
        <v>3.29</v>
      </c>
      <c r="S1399" s="1">
        <v>93.96</v>
      </c>
      <c r="T1399" s="1">
        <v>16.440000000000001</v>
      </c>
      <c r="U1399" s="1">
        <v>31.65</v>
      </c>
      <c r="V1399" s="1">
        <v>0.04</v>
      </c>
      <c r="W1399" s="1">
        <v>18.27</v>
      </c>
      <c r="X1399" s="3">
        <v>9.74</v>
      </c>
    </row>
    <row r="1400" spans="1:24" x14ac:dyDescent="0.25">
      <c r="A1400" s="2" t="s">
        <v>2659</v>
      </c>
      <c r="B1400" s="1">
        <v>782.19</v>
      </c>
      <c r="C1400" s="6">
        <f>$B$5/K1400</f>
        <v>0.11964969331312839</v>
      </c>
      <c r="D1400" s="1">
        <v>543978</v>
      </c>
      <c r="E1400" s="1" t="s">
        <v>2660</v>
      </c>
      <c r="F1400" s="1" t="s">
        <v>124</v>
      </c>
      <c r="G1400" s="1">
        <v>147.44999999999999</v>
      </c>
      <c r="H1400" s="1">
        <v>5.3</v>
      </c>
      <c r="I1400" s="1">
        <v>186272</v>
      </c>
      <c r="J1400" s="1">
        <v>283409</v>
      </c>
      <c r="K1400" s="5">
        <f t="shared" si="21"/>
        <v>41788657.049999997</v>
      </c>
      <c r="L1400" s="1">
        <v>15.87</v>
      </c>
      <c r="M1400" s="1">
        <v>14.3</v>
      </c>
      <c r="N1400" s="1">
        <v>27.83</v>
      </c>
      <c r="O1400" s="1">
        <v>70.349999999999994</v>
      </c>
      <c r="P1400" s="1">
        <v>15.03</v>
      </c>
      <c r="Q1400" s="1">
        <v>0.23</v>
      </c>
      <c r="R1400" s="1">
        <v>0.82</v>
      </c>
      <c r="S1400" s="1">
        <v>192.75</v>
      </c>
      <c r="T1400" s="1">
        <v>9.33</v>
      </c>
      <c r="U1400" s="1">
        <v>8.23</v>
      </c>
      <c r="V1400" s="1">
        <v>0.53</v>
      </c>
      <c r="W1400" s="1">
        <v>9.85</v>
      </c>
      <c r="X1400" s="3">
        <v>48.05</v>
      </c>
    </row>
    <row r="1401" spans="1:24" x14ac:dyDescent="0.25">
      <c r="A1401" s="2" t="s">
        <v>2661</v>
      </c>
      <c r="B1401" s="1">
        <v>7623.23</v>
      </c>
      <c r="C1401" s="6">
        <f>$B$5/K1401</f>
        <v>4.9720611765599228E-3</v>
      </c>
      <c r="D1401" s="1">
        <v>534597</v>
      </c>
      <c r="E1401" s="1" t="s">
        <v>2662</v>
      </c>
      <c r="F1401" s="1" t="s">
        <v>46</v>
      </c>
      <c r="G1401" s="1">
        <v>55.15</v>
      </c>
      <c r="H1401" s="1">
        <v>138.22999999999999</v>
      </c>
      <c r="I1401" s="1">
        <v>2479390</v>
      </c>
      <c r="J1401" s="1">
        <v>18234255</v>
      </c>
      <c r="K1401" s="5">
        <f t="shared" si="21"/>
        <v>1005619163.25</v>
      </c>
      <c r="L1401" s="1"/>
      <c r="M1401" s="1">
        <v>12.69</v>
      </c>
      <c r="N1401" s="1">
        <v>688.81</v>
      </c>
      <c r="O1401" s="1">
        <v>75.58</v>
      </c>
      <c r="P1401" s="1">
        <v>9.59</v>
      </c>
      <c r="Q1401" s="1"/>
      <c r="R1401" s="1">
        <v>1.01</v>
      </c>
      <c r="S1401" s="1">
        <v>-115.81</v>
      </c>
      <c r="T1401" s="1">
        <v>-2.25</v>
      </c>
      <c r="U1401" s="1">
        <v>24.88</v>
      </c>
      <c r="V1401" s="1">
        <v>1</v>
      </c>
      <c r="W1401" s="1">
        <v>-52.47</v>
      </c>
      <c r="X1401" s="3">
        <v>18.98</v>
      </c>
    </row>
    <row r="1402" spans="1:24" x14ac:dyDescent="0.25">
      <c r="A1402" s="2" t="s">
        <v>2663</v>
      </c>
      <c r="B1402" s="1">
        <v>6524.68</v>
      </c>
      <c r="C1402" s="6">
        <f>$B$5/K1402</f>
        <v>1.8270323662397548E-2</v>
      </c>
      <c r="D1402" s="1">
        <v>533122</v>
      </c>
      <c r="E1402" s="1" t="s">
        <v>2664</v>
      </c>
      <c r="F1402" s="1" t="s">
        <v>81</v>
      </c>
      <c r="G1402" s="1">
        <v>12.15</v>
      </c>
      <c r="H1402" s="1">
        <v>537.01</v>
      </c>
      <c r="I1402" s="1">
        <v>17176555</v>
      </c>
      <c r="J1402" s="1">
        <v>22524102</v>
      </c>
      <c r="K1402" s="5">
        <f t="shared" si="21"/>
        <v>273667839.30000001</v>
      </c>
      <c r="L1402" s="1">
        <v>56.35</v>
      </c>
      <c r="M1402" s="1">
        <v>8.69</v>
      </c>
      <c r="N1402" s="1">
        <v>0.25</v>
      </c>
      <c r="O1402" s="1">
        <v>28.94</v>
      </c>
      <c r="P1402" s="1">
        <v>4.96</v>
      </c>
      <c r="Q1402" s="1">
        <v>1.95</v>
      </c>
      <c r="R1402" s="1">
        <v>2.06</v>
      </c>
      <c r="S1402" s="1">
        <v>353.98</v>
      </c>
      <c r="T1402" s="1">
        <v>15.52</v>
      </c>
      <c r="U1402" s="1">
        <v>15.92</v>
      </c>
      <c r="V1402" s="1">
        <v>0.79</v>
      </c>
      <c r="W1402" s="1">
        <v>11.32</v>
      </c>
      <c r="X1402" s="3">
        <v>44.31</v>
      </c>
    </row>
    <row r="1403" spans="1:24" x14ac:dyDescent="0.25">
      <c r="A1403" s="2" t="s">
        <v>2665</v>
      </c>
      <c r="B1403" s="1">
        <v>3135.45</v>
      </c>
      <c r="C1403" s="6">
        <f>$B$5/K1403</f>
        <v>9.9743944527173847E-2</v>
      </c>
      <c r="D1403" s="1">
        <v>504341</v>
      </c>
      <c r="E1403" s="1" t="s">
        <v>2666</v>
      </c>
      <c r="F1403" s="1" t="s">
        <v>40</v>
      </c>
      <c r="G1403" s="1">
        <v>175.6</v>
      </c>
      <c r="H1403" s="1">
        <v>17.86</v>
      </c>
      <c r="I1403" s="1">
        <v>854266</v>
      </c>
      <c r="J1403" s="1">
        <v>285469</v>
      </c>
      <c r="K1403" s="5">
        <f t="shared" si="21"/>
        <v>50128356.399999999</v>
      </c>
      <c r="L1403" s="1">
        <v>59.39</v>
      </c>
      <c r="M1403" s="1">
        <v>9.5299999999999994</v>
      </c>
      <c r="N1403" s="1">
        <v>-31.08</v>
      </c>
      <c r="O1403" s="1">
        <v>-10.34</v>
      </c>
      <c r="P1403" s="1">
        <v>10.78</v>
      </c>
      <c r="Q1403" s="1">
        <v>-5.74</v>
      </c>
      <c r="R1403" s="1">
        <v>8.0299999999999994</v>
      </c>
      <c r="S1403" s="1">
        <v>134.19999999999999</v>
      </c>
      <c r="T1403" s="1">
        <v>16.13</v>
      </c>
      <c r="U1403" s="1">
        <v>44.23</v>
      </c>
      <c r="V1403" s="1">
        <v>0.66</v>
      </c>
      <c r="W1403" s="1">
        <v>41.09</v>
      </c>
      <c r="X1403" s="3">
        <v>30.35</v>
      </c>
    </row>
    <row r="1404" spans="1:24" x14ac:dyDescent="0.25">
      <c r="A1404" s="2" t="s">
        <v>2667</v>
      </c>
      <c r="B1404" s="1">
        <v>4187.1899999999996</v>
      </c>
      <c r="C1404" s="6">
        <f>$B$5/K1404</f>
        <v>3.0261388459192552E-2</v>
      </c>
      <c r="D1404" s="1">
        <v>500330</v>
      </c>
      <c r="E1404" s="1" t="s">
        <v>2668</v>
      </c>
      <c r="F1404" s="1" t="s">
        <v>155</v>
      </c>
      <c r="G1404" s="1">
        <v>628.95000000000005</v>
      </c>
      <c r="H1404" s="1">
        <v>6.66</v>
      </c>
      <c r="I1404" s="1">
        <v>212874</v>
      </c>
      <c r="J1404" s="1">
        <v>262703</v>
      </c>
      <c r="K1404" s="5">
        <f t="shared" si="21"/>
        <v>165227051.85000002</v>
      </c>
      <c r="L1404" s="1">
        <v>38.36</v>
      </c>
      <c r="M1404" s="1">
        <v>1.64</v>
      </c>
      <c r="N1404" s="1">
        <v>-31.95</v>
      </c>
      <c r="O1404" s="1">
        <v>-59.3</v>
      </c>
      <c r="P1404" s="1">
        <v>0.59</v>
      </c>
      <c r="Q1404" s="1">
        <v>-0.65</v>
      </c>
      <c r="R1404" s="1">
        <v>1.62</v>
      </c>
      <c r="S1404" s="1">
        <v>213.56</v>
      </c>
      <c r="T1404" s="1">
        <v>8.9499999999999993</v>
      </c>
      <c r="U1404" s="1">
        <v>17.97</v>
      </c>
      <c r="V1404" s="1">
        <v>0.2</v>
      </c>
      <c r="W1404" s="1">
        <v>11.88</v>
      </c>
      <c r="X1404" s="3">
        <v>32.5</v>
      </c>
    </row>
    <row r="1405" spans="1:24" x14ac:dyDescent="0.25">
      <c r="A1405" s="2" t="s">
        <v>2669</v>
      </c>
      <c r="B1405" s="1">
        <v>7698.03</v>
      </c>
      <c r="C1405" s="6">
        <f>$B$5/K1405</f>
        <v>1.5444530673558714E-2</v>
      </c>
      <c r="D1405" s="1">
        <v>544240</v>
      </c>
      <c r="E1405" s="1" t="s">
        <v>2670</v>
      </c>
      <c r="F1405" s="1" t="s">
        <v>66</v>
      </c>
      <c r="G1405" s="1">
        <v>1263.55</v>
      </c>
      <c r="H1405" s="1">
        <v>6.09</v>
      </c>
      <c r="I1405" s="1">
        <v>111790</v>
      </c>
      <c r="J1405" s="1">
        <v>256214</v>
      </c>
      <c r="K1405" s="5">
        <f t="shared" si="21"/>
        <v>323739199.69999999</v>
      </c>
      <c r="L1405" s="1">
        <v>84.06</v>
      </c>
      <c r="M1405" s="1">
        <v>2.87</v>
      </c>
      <c r="N1405" s="1"/>
      <c r="O1405" s="1"/>
      <c r="P1405" s="1">
        <v>0.67</v>
      </c>
      <c r="Q1405" s="1"/>
      <c r="R1405" s="1">
        <v>1.21</v>
      </c>
      <c r="S1405" s="1">
        <v>441.28</v>
      </c>
      <c r="T1405" s="1">
        <v>7.59</v>
      </c>
      <c r="U1405" s="1">
        <v>19.03</v>
      </c>
      <c r="V1405" s="1">
        <v>0.24</v>
      </c>
      <c r="W1405" s="1">
        <v>14.03</v>
      </c>
      <c r="X1405" s="3">
        <v>27.2</v>
      </c>
    </row>
    <row r="1406" spans="1:24" x14ac:dyDescent="0.25">
      <c r="A1406" s="2" t="s">
        <v>2671</v>
      </c>
      <c r="B1406" s="1">
        <v>4353.3</v>
      </c>
      <c r="C1406" s="6">
        <f>$B$5/K1406</f>
        <v>2.8905388430184819E-2</v>
      </c>
      <c r="D1406" s="1">
        <v>544420</v>
      </c>
      <c r="E1406" s="1" t="s">
        <v>2672</v>
      </c>
      <c r="F1406" s="1" t="s">
        <v>155</v>
      </c>
      <c r="G1406" s="1">
        <v>653.9</v>
      </c>
      <c r="H1406" s="1">
        <v>6.66</v>
      </c>
      <c r="I1406" s="1">
        <v>475436</v>
      </c>
      <c r="J1406" s="1">
        <v>264533</v>
      </c>
      <c r="K1406" s="5">
        <f t="shared" si="21"/>
        <v>172978128.69999999</v>
      </c>
      <c r="L1406" s="1">
        <v>255.63</v>
      </c>
      <c r="M1406" s="1">
        <v>16.38</v>
      </c>
      <c r="N1406" s="1"/>
      <c r="O1406" s="1"/>
      <c r="P1406" s="1">
        <v>72.31</v>
      </c>
      <c r="Q1406" s="1"/>
      <c r="R1406" s="1">
        <v>7.7</v>
      </c>
      <c r="S1406" s="1">
        <v>-1389.31</v>
      </c>
      <c r="T1406" s="1">
        <v>10.8</v>
      </c>
      <c r="U1406" s="1">
        <v>-18.41</v>
      </c>
      <c r="V1406" s="1">
        <v>9.81</v>
      </c>
      <c r="W1406" s="1">
        <v>76.930000000000007</v>
      </c>
      <c r="X1406" s="3">
        <v>29.22</v>
      </c>
    </row>
    <row r="1407" spans="1:24" x14ac:dyDescent="0.25">
      <c r="A1407" s="2" t="s">
        <v>2673</v>
      </c>
      <c r="B1407" s="1">
        <v>16640.47</v>
      </c>
      <c r="C1407" s="6">
        <f>$B$5/K1407</f>
        <v>1.2121667375481853E-3</v>
      </c>
      <c r="D1407" s="1">
        <v>540065</v>
      </c>
      <c r="E1407" s="1" t="s">
        <v>2674</v>
      </c>
      <c r="F1407" s="1" t="s">
        <v>374</v>
      </c>
      <c r="G1407" s="1">
        <v>271.45</v>
      </c>
      <c r="H1407" s="1">
        <v>61.3</v>
      </c>
      <c r="I1407" s="1">
        <v>13034359</v>
      </c>
      <c r="J1407" s="1">
        <v>15195598</v>
      </c>
      <c r="K1407" s="5">
        <f t="shared" si="21"/>
        <v>4124845077.0999999</v>
      </c>
      <c r="L1407" s="1">
        <v>31.76</v>
      </c>
      <c r="M1407" s="1">
        <v>6.04</v>
      </c>
      <c r="N1407" s="1">
        <v>19.75</v>
      </c>
      <c r="O1407" s="1">
        <v>124.38</v>
      </c>
      <c r="P1407" s="1">
        <v>4.57</v>
      </c>
      <c r="Q1407" s="1">
        <v>0.26</v>
      </c>
      <c r="R1407" s="1">
        <v>1.19</v>
      </c>
      <c r="S1407" s="1">
        <v>-160.6</v>
      </c>
      <c r="T1407" s="1">
        <v>29.36</v>
      </c>
      <c r="U1407" s="1">
        <v>-19.77</v>
      </c>
      <c r="V1407" s="1">
        <v>7.99</v>
      </c>
      <c r="W1407" s="1">
        <v>15.97</v>
      </c>
      <c r="X1407" s="3">
        <v>47.67</v>
      </c>
    </row>
    <row r="1408" spans="1:24" x14ac:dyDescent="0.25">
      <c r="A1408" s="2" t="s">
        <v>2675</v>
      </c>
      <c r="B1408" s="1">
        <v>566.4</v>
      </c>
      <c r="C1408" s="6">
        <f>$B$5/K1408</f>
        <v>0.32284985611744171</v>
      </c>
      <c r="D1408" s="1">
        <v>544060</v>
      </c>
      <c r="E1408" s="1" t="s">
        <v>2676</v>
      </c>
      <c r="F1408" s="1" t="s">
        <v>173</v>
      </c>
      <c r="G1408" s="1">
        <v>141.6</v>
      </c>
      <c r="H1408" s="1">
        <v>4</v>
      </c>
      <c r="I1408" s="1">
        <v>230334</v>
      </c>
      <c r="J1408" s="1">
        <v>109372</v>
      </c>
      <c r="K1408" s="5">
        <f t="shared" si="21"/>
        <v>15487075.199999999</v>
      </c>
      <c r="L1408" s="1">
        <v>15.38</v>
      </c>
      <c r="M1408" s="1">
        <v>20.39</v>
      </c>
      <c r="N1408" s="1">
        <v>28.12</v>
      </c>
      <c r="O1408" s="1">
        <v>39.119999999999997</v>
      </c>
      <c r="P1408" s="1">
        <v>17.149999999999999</v>
      </c>
      <c r="Q1408" s="1">
        <v>0.39</v>
      </c>
      <c r="R1408" s="1">
        <v>1.08</v>
      </c>
      <c r="S1408" s="1">
        <v>-40.49</v>
      </c>
      <c r="T1408" s="1">
        <v>12.08</v>
      </c>
      <c r="U1408" s="1">
        <v>-37.96</v>
      </c>
      <c r="V1408" s="1">
        <v>0.37</v>
      </c>
      <c r="W1408" s="1">
        <v>10.28</v>
      </c>
      <c r="X1408" s="3">
        <v>24.39</v>
      </c>
    </row>
    <row r="1409" spans="1:24" x14ac:dyDescent="0.25">
      <c r="A1409" s="2" t="s">
        <v>2677</v>
      </c>
      <c r="B1409" s="1">
        <v>833.92</v>
      </c>
      <c r="C1409" s="6">
        <f>$B$5/K1409</f>
        <v>3.3901574575581952</v>
      </c>
      <c r="D1409" s="1">
        <v>533285</v>
      </c>
      <c r="E1409" s="1"/>
      <c r="F1409" s="1" t="s">
        <v>155</v>
      </c>
      <c r="G1409" s="1">
        <v>48.25</v>
      </c>
      <c r="H1409" s="1">
        <v>17.28</v>
      </c>
      <c r="I1409" s="1">
        <v>19666</v>
      </c>
      <c r="J1409" s="1">
        <v>30567</v>
      </c>
      <c r="K1409" s="5">
        <f t="shared" si="21"/>
        <v>1474857.75</v>
      </c>
      <c r="L1409" s="1">
        <v>114.1</v>
      </c>
      <c r="M1409" s="1">
        <v>6.75</v>
      </c>
      <c r="N1409" s="1">
        <v>31.79</v>
      </c>
      <c r="O1409" s="1">
        <v>40.21</v>
      </c>
      <c r="P1409" s="1">
        <v>6.09</v>
      </c>
      <c r="Q1409" s="1">
        <v>2.84</v>
      </c>
      <c r="R1409" s="1">
        <v>5.77</v>
      </c>
      <c r="S1409" s="1">
        <v>-1123.94</v>
      </c>
      <c r="T1409" s="1">
        <v>5.29</v>
      </c>
      <c r="U1409" s="1">
        <v>-10.15</v>
      </c>
      <c r="V1409" s="1">
        <v>0.53</v>
      </c>
      <c r="W1409" s="1">
        <v>60.58</v>
      </c>
      <c r="X1409" s="3">
        <v>28.89</v>
      </c>
    </row>
    <row r="1410" spans="1:24" x14ac:dyDescent="0.25">
      <c r="A1410" s="2" t="s">
        <v>2678</v>
      </c>
      <c r="B1410" s="1">
        <v>102076.98</v>
      </c>
      <c r="C1410" s="6">
        <f>$B$5/K1410</f>
        <v>2.8854481104295801E-3</v>
      </c>
      <c r="D1410" s="1">
        <v>532955</v>
      </c>
      <c r="E1410" s="1" t="s">
        <v>2679</v>
      </c>
      <c r="F1410" s="1" t="s">
        <v>53</v>
      </c>
      <c r="G1410" s="1">
        <v>387.65</v>
      </c>
      <c r="H1410" s="1">
        <v>263.32</v>
      </c>
      <c r="I1410" s="1">
        <v>4306473</v>
      </c>
      <c r="J1410" s="1">
        <v>4470097</v>
      </c>
      <c r="K1410" s="5">
        <f t="shared" si="21"/>
        <v>1732833102.05</v>
      </c>
      <c r="L1410" s="1">
        <v>6.05</v>
      </c>
      <c r="M1410" s="1">
        <v>9.9600000000000009</v>
      </c>
      <c r="N1410" s="1">
        <v>12.8</v>
      </c>
      <c r="O1410" s="1">
        <v>16.63</v>
      </c>
      <c r="P1410" s="1">
        <v>21.51</v>
      </c>
      <c r="Q1410" s="1">
        <v>0.36</v>
      </c>
      <c r="R1410" s="1">
        <v>1.76</v>
      </c>
      <c r="S1410" s="1">
        <v>-231.29</v>
      </c>
      <c r="T1410" s="1">
        <v>97.11</v>
      </c>
      <c r="U1410" s="1">
        <v>-2.61</v>
      </c>
      <c r="V1410" s="1">
        <v>6.33</v>
      </c>
      <c r="W1410" s="1">
        <v>10.55</v>
      </c>
      <c r="X1410" s="3">
        <v>12.65</v>
      </c>
    </row>
    <row r="1411" spans="1:24" x14ac:dyDescent="0.25">
      <c r="A1411" s="2" t="s">
        <v>2680</v>
      </c>
      <c r="B1411" s="1">
        <v>22331.439999999999</v>
      </c>
      <c r="C1411" s="6">
        <f>$B$5/K1411</f>
        <v>1.1171126306184827E-3</v>
      </c>
      <c r="D1411" s="1">
        <v>532805</v>
      </c>
      <c r="E1411" s="1" t="s">
        <v>2681</v>
      </c>
      <c r="F1411" s="1" t="s">
        <v>200</v>
      </c>
      <c r="G1411" s="1">
        <v>285.64999999999998</v>
      </c>
      <c r="H1411" s="1">
        <v>78.180000000000007</v>
      </c>
      <c r="I1411" s="1">
        <v>43046182</v>
      </c>
      <c r="J1411" s="1">
        <v>15668911</v>
      </c>
      <c r="K1411" s="5">
        <f t="shared" si="21"/>
        <v>4475824427.1499996</v>
      </c>
      <c r="L1411" s="1">
        <v>17.47</v>
      </c>
      <c r="M1411" s="1">
        <v>18.899999999999999</v>
      </c>
      <c r="N1411" s="1">
        <v>16.61</v>
      </c>
      <c r="O1411" s="1">
        <v>-2.85</v>
      </c>
      <c r="P1411" s="1">
        <v>14.39</v>
      </c>
      <c r="Q1411" s="1">
        <v>-6.13</v>
      </c>
      <c r="R1411" s="1">
        <v>0.21</v>
      </c>
      <c r="S1411" s="1">
        <v>23.02</v>
      </c>
      <c r="T1411" s="1">
        <v>1.98</v>
      </c>
      <c r="U1411" s="1">
        <v>76.319999999999993</v>
      </c>
      <c r="V1411" s="1">
        <v>0.32</v>
      </c>
      <c r="W1411" s="1">
        <v>10.41</v>
      </c>
      <c r="X1411" s="3">
        <v>20.71</v>
      </c>
    </row>
    <row r="1412" spans="1:24" x14ac:dyDescent="0.25">
      <c r="A1412" s="2" t="s">
        <v>2682</v>
      </c>
      <c r="B1412" s="1">
        <v>8532.6</v>
      </c>
      <c r="C1412" s="6">
        <f>$B$5/K1412</f>
        <v>2.2398694232102639E-2</v>
      </c>
      <c r="D1412" s="1">
        <v>543957</v>
      </c>
      <c r="E1412" s="1" t="s">
        <v>2683</v>
      </c>
      <c r="F1412" s="1" t="s">
        <v>173</v>
      </c>
      <c r="G1412" s="1">
        <v>154.35</v>
      </c>
      <c r="H1412" s="1">
        <v>55.28</v>
      </c>
      <c r="I1412" s="1">
        <v>4121788</v>
      </c>
      <c r="J1412" s="1">
        <v>1446241</v>
      </c>
      <c r="K1412" s="5">
        <f t="shared" si="21"/>
        <v>223227298.34999999</v>
      </c>
      <c r="L1412" s="1">
        <v>47.92</v>
      </c>
      <c r="M1412" s="1">
        <v>21.67</v>
      </c>
      <c r="N1412" s="1">
        <v>88.19</v>
      </c>
      <c r="O1412" s="1">
        <v>79.5</v>
      </c>
      <c r="P1412" s="1">
        <v>23.55</v>
      </c>
      <c r="Q1412" s="1">
        <v>0.6</v>
      </c>
      <c r="R1412" s="1">
        <v>4.17</v>
      </c>
      <c r="S1412" s="1">
        <v>2.38</v>
      </c>
      <c r="T1412" s="1">
        <v>16.989999999999998</v>
      </c>
      <c r="U1412" s="1">
        <v>2012.37</v>
      </c>
      <c r="V1412" s="1">
        <v>0.92</v>
      </c>
      <c r="W1412" s="1">
        <v>24.15</v>
      </c>
      <c r="X1412" s="3">
        <v>14.3</v>
      </c>
    </row>
    <row r="1413" spans="1:24" x14ac:dyDescent="0.25">
      <c r="A1413" s="2" t="s">
        <v>2684</v>
      </c>
      <c r="B1413" s="1">
        <v>5149.25</v>
      </c>
      <c r="C1413" s="6">
        <f>$B$5/K1413</f>
        <v>4.9999011219554121E-2</v>
      </c>
      <c r="D1413" s="1">
        <v>532884</v>
      </c>
      <c r="E1413" s="1" t="s">
        <v>2685</v>
      </c>
      <c r="F1413" s="1" t="s">
        <v>51</v>
      </c>
      <c r="G1413" s="1">
        <v>398.3</v>
      </c>
      <c r="H1413" s="1">
        <v>12.93</v>
      </c>
      <c r="I1413" s="1">
        <v>241540</v>
      </c>
      <c r="J1413" s="1">
        <v>251072</v>
      </c>
      <c r="K1413" s="5">
        <f t="shared" si="21"/>
        <v>100001977.60000001</v>
      </c>
      <c r="L1413" s="1">
        <v>34.1</v>
      </c>
      <c r="M1413" s="1">
        <v>20.89</v>
      </c>
      <c r="N1413" s="1"/>
      <c r="O1413" s="1"/>
      <c r="P1413" s="1">
        <v>18.91</v>
      </c>
      <c r="Q1413" s="1"/>
      <c r="R1413" s="1">
        <v>2.2799999999999998</v>
      </c>
      <c r="S1413" s="1">
        <v>-175.32</v>
      </c>
      <c r="T1413" s="1">
        <v>8.85</v>
      </c>
      <c r="U1413" s="1">
        <v>-19.45</v>
      </c>
      <c r="V1413" s="1">
        <v>0.24</v>
      </c>
      <c r="W1413" s="1">
        <v>19.66</v>
      </c>
      <c r="X1413" s="3">
        <v>44.65</v>
      </c>
    </row>
    <row r="1414" spans="1:24" x14ac:dyDescent="0.25">
      <c r="A1414" s="2" t="s">
        <v>2686</v>
      </c>
      <c r="B1414" s="1">
        <v>1036.46</v>
      </c>
      <c r="C1414" s="6">
        <f>$B$5/K1414</f>
        <v>1.9903512484626289E-2</v>
      </c>
      <c r="D1414" s="1">
        <v>544485</v>
      </c>
      <c r="E1414" s="1" t="s">
        <v>2687</v>
      </c>
      <c r="F1414" s="1" t="s">
        <v>243</v>
      </c>
      <c r="G1414" s="1">
        <v>100.9</v>
      </c>
      <c r="H1414" s="1">
        <v>10.27</v>
      </c>
      <c r="I1414" s="1">
        <v>1435907</v>
      </c>
      <c r="J1414" s="1">
        <v>2489712</v>
      </c>
      <c r="K1414" s="5">
        <f t="shared" si="21"/>
        <v>251211940.80000001</v>
      </c>
      <c r="L1414" s="1">
        <v>21.73</v>
      </c>
      <c r="M1414" s="1">
        <v>16.149999999999999</v>
      </c>
      <c r="N1414" s="1">
        <v>34.06</v>
      </c>
      <c r="O1414" s="1">
        <v>22.21</v>
      </c>
      <c r="P1414" s="1">
        <v>25.21</v>
      </c>
      <c r="Q1414" s="1">
        <v>0.98</v>
      </c>
      <c r="R1414" s="1">
        <v>1.1299999999999999</v>
      </c>
      <c r="S1414" s="1">
        <v>-23.49</v>
      </c>
      <c r="T1414" s="1">
        <v>12.32</v>
      </c>
      <c r="U1414" s="1">
        <v>-92.52</v>
      </c>
      <c r="V1414" s="1">
        <v>2.1</v>
      </c>
      <c r="W1414" s="1">
        <v>12.97</v>
      </c>
      <c r="X1414" s="3">
        <v>14.96</v>
      </c>
    </row>
    <row r="1415" spans="1:24" x14ac:dyDescent="0.25">
      <c r="A1415" s="2" t="s">
        <v>2688</v>
      </c>
      <c r="B1415" s="1">
        <v>1377.68</v>
      </c>
      <c r="C1415" s="6">
        <f>$B$5/K1415</f>
        <v>3.9187458764212764E-2</v>
      </c>
      <c r="D1415" s="1">
        <v>523445</v>
      </c>
      <c r="E1415" s="1" t="s">
        <v>2689</v>
      </c>
      <c r="F1415" s="1" t="s">
        <v>143</v>
      </c>
      <c r="G1415" s="1">
        <v>912.4</v>
      </c>
      <c r="H1415" s="1">
        <v>1.51</v>
      </c>
      <c r="I1415" s="1">
        <v>89601</v>
      </c>
      <c r="J1415" s="1">
        <v>139842</v>
      </c>
      <c r="K1415" s="5">
        <f t="shared" si="21"/>
        <v>127591840.8</v>
      </c>
      <c r="L1415" s="1">
        <v>113.2</v>
      </c>
      <c r="M1415" s="1">
        <v>2.92</v>
      </c>
      <c r="N1415" s="1">
        <v>-8.7799999999999994</v>
      </c>
      <c r="O1415" s="1">
        <v>12.76</v>
      </c>
      <c r="P1415" s="1">
        <v>2.57</v>
      </c>
      <c r="Q1415" s="1">
        <v>8.8699999999999992</v>
      </c>
      <c r="R1415" s="1">
        <v>27.8</v>
      </c>
      <c r="S1415" s="1">
        <v>-24.9</v>
      </c>
      <c r="T1415" s="1">
        <v>-22.76</v>
      </c>
      <c r="U1415" s="1">
        <v>-454.69</v>
      </c>
      <c r="V1415" s="1">
        <v>0</v>
      </c>
      <c r="W1415" s="1">
        <v>88.51</v>
      </c>
      <c r="X1415" s="3">
        <v>53.5</v>
      </c>
    </row>
    <row r="1416" spans="1:24" x14ac:dyDescent="0.25">
      <c r="A1416" s="2" t="s">
        <v>2690</v>
      </c>
      <c r="B1416" s="1">
        <v>11385.12</v>
      </c>
      <c r="C1416" s="6">
        <f>$B$5/K1416</f>
        <v>2.3867634663557069E-2</v>
      </c>
      <c r="D1416" s="1">
        <v>530517</v>
      </c>
      <c r="E1416" s="1" t="s">
        <v>2691</v>
      </c>
      <c r="F1416" s="1" t="s">
        <v>173</v>
      </c>
      <c r="G1416" s="1">
        <v>457.35</v>
      </c>
      <c r="H1416" s="1">
        <v>24.89</v>
      </c>
      <c r="I1416" s="1">
        <v>296112</v>
      </c>
      <c r="J1416" s="1">
        <v>458049</v>
      </c>
      <c r="K1416" s="5">
        <f t="shared" si="21"/>
        <v>209488710.15000001</v>
      </c>
      <c r="L1416" s="1">
        <v>65.14</v>
      </c>
      <c r="M1416" s="1">
        <v>11.22</v>
      </c>
      <c r="N1416" s="1">
        <v>1.68</v>
      </c>
      <c r="O1416" s="1">
        <v>-9.93</v>
      </c>
      <c r="P1416" s="1">
        <v>8.31</v>
      </c>
      <c r="Q1416" s="1">
        <v>-6.56</v>
      </c>
      <c r="R1416" s="1">
        <v>4.22</v>
      </c>
      <c r="S1416" s="1">
        <v>232.19</v>
      </c>
      <c r="T1416" s="1">
        <v>14.19</v>
      </c>
      <c r="U1416" s="1">
        <v>28.04</v>
      </c>
      <c r="V1416" s="1">
        <v>0.1</v>
      </c>
      <c r="W1416" s="1">
        <v>27.82</v>
      </c>
      <c r="X1416" s="3">
        <v>15.93</v>
      </c>
    </row>
    <row r="1417" spans="1:24" x14ac:dyDescent="0.25">
      <c r="A1417" s="2" t="s">
        <v>2692</v>
      </c>
      <c r="B1417" s="1">
        <v>1882501.79</v>
      </c>
      <c r="C1417" s="6">
        <f>$B$5/K1417</f>
        <v>3.500383619362196E-4</v>
      </c>
      <c r="D1417" s="1">
        <v>500325</v>
      </c>
      <c r="E1417" s="1" t="s">
        <v>2693</v>
      </c>
      <c r="F1417" s="1" t="s">
        <v>424</v>
      </c>
      <c r="G1417" s="1">
        <v>1391.1</v>
      </c>
      <c r="H1417" s="1">
        <v>1353.25</v>
      </c>
      <c r="I1417" s="1">
        <v>10094100</v>
      </c>
      <c r="J1417" s="1">
        <v>10268240</v>
      </c>
      <c r="K1417" s="5">
        <f t="shared" si="21"/>
        <v>14284148664</v>
      </c>
      <c r="L1417" s="1">
        <v>25.11</v>
      </c>
      <c r="M1417" s="1">
        <v>9.69</v>
      </c>
      <c r="N1417" s="1">
        <v>11.49</v>
      </c>
      <c r="O1417" s="1">
        <v>5.37</v>
      </c>
      <c r="P1417" s="1">
        <v>8.4</v>
      </c>
      <c r="Q1417" s="1">
        <v>4.68</v>
      </c>
      <c r="R1417" s="1">
        <v>1.93</v>
      </c>
      <c r="S1417" s="1">
        <v>238.14</v>
      </c>
      <c r="T1417" s="1">
        <v>17.37</v>
      </c>
      <c r="U1417" s="1">
        <v>10.53</v>
      </c>
      <c r="V1417" s="1">
        <v>0.44</v>
      </c>
      <c r="W1417" s="1">
        <v>11.33</v>
      </c>
      <c r="X1417" s="3">
        <v>10.84</v>
      </c>
    </row>
    <row r="1418" spans="1:24" x14ac:dyDescent="0.25">
      <c r="A1418" s="2" t="s">
        <v>2694</v>
      </c>
      <c r="B1418" s="1">
        <v>10971.76</v>
      </c>
      <c r="C1418" s="6">
        <f>$B$5/K1418</f>
        <v>1.2459795277713915E-2</v>
      </c>
      <c r="D1418" s="1">
        <v>500390</v>
      </c>
      <c r="E1418" s="1" t="s">
        <v>2695</v>
      </c>
      <c r="F1418" s="1" t="s">
        <v>81</v>
      </c>
      <c r="G1418" s="1">
        <v>268.5</v>
      </c>
      <c r="H1418" s="1">
        <v>40.86</v>
      </c>
      <c r="I1418" s="1">
        <v>1998189</v>
      </c>
      <c r="J1418" s="1">
        <v>1494565</v>
      </c>
      <c r="K1418" s="5">
        <f t="shared" si="21"/>
        <v>401290702.5</v>
      </c>
      <c r="L1418" s="1">
        <v>2.4900000000000002</v>
      </c>
      <c r="M1418" s="1">
        <v>34.01</v>
      </c>
      <c r="N1418" s="1">
        <v>7.47</v>
      </c>
      <c r="O1418" s="1">
        <v>86.45</v>
      </c>
      <c r="P1418" s="1">
        <v>37.520000000000003</v>
      </c>
      <c r="Q1418" s="1">
        <v>0.03</v>
      </c>
      <c r="R1418" s="1">
        <v>0.49</v>
      </c>
      <c r="S1418" s="1">
        <v>81.84</v>
      </c>
      <c r="T1418" s="1">
        <v>6.52</v>
      </c>
      <c r="U1418" s="1">
        <v>3</v>
      </c>
      <c r="V1418" s="1">
        <v>0.44</v>
      </c>
      <c r="W1418" s="1">
        <v>1.33</v>
      </c>
      <c r="X1418" s="3">
        <v>69.180000000000007</v>
      </c>
    </row>
    <row r="1419" spans="1:24" x14ac:dyDescent="0.25">
      <c r="A1419" s="2" t="s">
        <v>2696</v>
      </c>
      <c r="B1419" s="1">
        <v>19868.169999999998</v>
      </c>
      <c r="C1419" s="6">
        <f>$B$5/K1419</f>
        <v>6.0234852058665489E-3</v>
      </c>
      <c r="D1419" s="1">
        <v>532939</v>
      </c>
      <c r="E1419" s="1" t="s">
        <v>2697</v>
      </c>
      <c r="F1419" s="1" t="s">
        <v>81</v>
      </c>
      <c r="G1419" s="1">
        <v>48.04</v>
      </c>
      <c r="H1419" s="1">
        <v>413.58</v>
      </c>
      <c r="I1419" s="1">
        <v>23991612</v>
      </c>
      <c r="J1419" s="1">
        <v>17279022</v>
      </c>
      <c r="K1419" s="5">
        <f t="shared" ref="K1419:K1482" si="22">J1419*G1419</f>
        <v>830084216.88</v>
      </c>
      <c r="L1419" s="1"/>
      <c r="M1419" s="1">
        <v>6.15</v>
      </c>
      <c r="N1419" s="1">
        <v>0.35</v>
      </c>
      <c r="O1419" s="1">
        <v>22.61</v>
      </c>
      <c r="P1419" s="1">
        <v>-1.08</v>
      </c>
      <c r="Q1419" s="1"/>
      <c r="R1419" s="1">
        <v>2.66</v>
      </c>
      <c r="S1419" s="1">
        <v>-13237.16</v>
      </c>
      <c r="T1419" s="1">
        <v>27.05</v>
      </c>
      <c r="U1419" s="1">
        <v>10.25</v>
      </c>
      <c r="V1419" s="1">
        <v>0.93</v>
      </c>
      <c r="W1419" s="1">
        <v>12.34</v>
      </c>
      <c r="X1419" s="3">
        <v>58.48</v>
      </c>
    </row>
    <row r="1420" spans="1:24" x14ac:dyDescent="0.25">
      <c r="A1420" s="2" t="s">
        <v>2698</v>
      </c>
      <c r="B1420" s="1">
        <v>8663.23</v>
      </c>
      <c r="C1420" s="6">
        <f>$B$5/K1420</f>
        <v>1.0862729726637668E-2</v>
      </c>
      <c r="D1420" s="1">
        <v>532915</v>
      </c>
      <c r="E1420" s="1" t="s">
        <v>2699</v>
      </c>
      <c r="F1420" s="1" t="s">
        <v>53</v>
      </c>
      <c r="G1420" s="1">
        <v>262</v>
      </c>
      <c r="H1420" s="1">
        <v>33.07</v>
      </c>
      <c r="I1420" s="1">
        <v>1255446</v>
      </c>
      <c r="J1420" s="1">
        <v>1756830</v>
      </c>
      <c r="K1420" s="5">
        <f t="shared" si="22"/>
        <v>460289460</v>
      </c>
      <c r="L1420" s="1">
        <v>73.709999999999994</v>
      </c>
      <c r="M1420" s="1">
        <v>8.39</v>
      </c>
      <c r="N1420" s="1">
        <v>31.78</v>
      </c>
      <c r="O1420" s="1">
        <v>27.68</v>
      </c>
      <c r="P1420" s="1">
        <v>5.15</v>
      </c>
      <c r="Q1420" s="1">
        <v>2.66</v>
      </c>
      <c r="R1420" s="1">
        <v>1.1499999999999999</v>
      </c>
      <c r="S1420" s="1">
        <v>1338.26</v>
      </c>
      <c r="T1420" s="1">
        <v>3.44</v>
      </c>
      <c r="U1420" s="1">
        <v>5.51</v>
      </c>
      <c r="V1420" s="1">
        <v>0.09</v>
      </c>
      <c r="W1420" s="1">
        <v>25.51</v>
      </c>
      <c r="X1420" s="3">
        <v>54.45</v>
      </c>
    </row>
    <row r="1421" spans="1:24" x14ac:dyDescent="0.25">
      <c r="A1421" s="2" t="s">
        <v>2700</v>
      </c>
      <c r="B1421" s="1">
        <v>925.04</v>
      </c>
      <c r="C1421" s="6">
        <f>$B$5/K1421</f>
        <v>1.7191435226969924</v>
      </c>
      <c r="D1421" s="1"/>
      <c r="E1421" s="1" t="s">
        <v>2701</v>
      </c>
      <c r="F1421" s="1" t="s">
        <v>58</v>
      </c>
      <c r="G1421" s="1">
        <v>785</v>
      </c>
      <c r="H1421" s="1">
        <v>1.18</v>
      </c>
      <c r="I1421" s="1">
        <v>5500</v>
      </c>
      <c r="J1421" s="1">
        <v>3705</v>
      </c>
      <c r="K1421" s="5">
        <f t="shared" si="22"/>
        <v>2908425</v>
      </c>
      <c r="L1421" s="1">
        <v>31.95</v>
      </c>
      <c r="M1421" s="1">
        <v>19.64</v>
      </c>
      <c r="N1421" s="1"/>
      <c r="O1421" s="1"/>
      <c r="P1421" s="1">
        <v>14</v>
      </c>
      <c r="Q1421" s="1"/>
      <c r="R1421" s="1">
        <v>1.49</v>
      </c>
      <c r="S1421" s="1">
        <v>24.15</v>
      </c>
      <c r="T1421" s="1">
        <v>7.37</v>
      </c>
      <c r="U1421" s="1">
        <v>132.52000000000001</v>
      </c>
      <c r="V1421" s="1">
        <v>0.09</v>
      </c>
      <c r="W1421" s="1">
        <v>18.62</v>
      </c>
      <c r="X1421" s="3">
        <v>23.32</v>
      </c>
    </row>
    <row r="1422" spans="1:24" x14ac:dyDescent="0.25">
      <c r="A1422" s="2" t="s">
        <v>2702</v>
      </c>
      <c r="B1422" s="1">
        <v>1277.27</v>
      </c>
      <c r="C1422" s="6">
        <f>$B$5/K1422</f>
        <v>0.12030420390480787</v>
      </c>
      <c r="D1422" s="1">
        <v>532923</v>
      </c>
      <c r="E1422" s="1" t="s">
        <v>2703</v>
      </c>
      <c r="F1422" s="1" t="s">
        <v>173</v>
      </c>
      <c r="G1422" s="1">
        <v>119.05</v>
      </c>
      <c r="H1422" s="1">
        <v>10.73</v>
      </c>
      <c r="I1422" s="1">
        <v>505851</v>
      </c>
      <c r="J1422" s="1">
        <v>349108</v>
      </c>
      <c r="K1422" s="5">
        <f t="shared" si="22"/>
        <v>41561307.399999999</v>
      </c>
      <c r="L1422" s="1">
        <v>16.82</v>
      </c>
      <c r="M1422" s="1">
        <v>7.39</v>
      </c>
      <c r="N1422" s="1">
        <v>-1.68</v>
      </c>
      <c r="O1422" s="1">
        <v>-10.3</v>
      </c>
      <c r="P1422" s="1">
        <v>6.02</v>
      </c>
      <c r="Q1422" s="1">
        <v>-1.63</v>
      </c>
      <c r="R1422" s="1">
        <v>0.59</v>
      </c>
      <c r="S1422" s="1">
        <v>-4.4800000000000004</v>
      </c>
      <c r="T1422" s="1">
        <v>7.34</v>
      </c>
      <c r="U1422" s="1">
        <v>-375.71</v>
      </c>
      <c r="V1422" s="1">
        <v>0.48</v>
      </c>
      <c r="W1422" s="1">
        <v>10.59</v>
      </c>
      <c r="X1422" s="3">
        <v>35.96</v>
      </c>
    </row>
    <row r="1423" spans="1:24" x14ac:dyDescent="0.25">
      <c r="A1423" s="2" t="s">
        <v>2704</v>
      </c>
      <c r="B1423" s="1">
        <v>2318.1999999999998</v>
      </c>
      <c r="C1423" s="6">
        <f>$B$5/K1423</f>
        <v>5.8793989098220992E-2</v>
      </c>
      <c r="D1423" s="1">
        <v>535322</v>
      </c>
      <c r="E1423" s="1" t="s">
        <v>2705</v>
      </c>
      <c r="F1423" s="1" t="s">
        <v>53</v>
      </c>
      <c r="G1423" s="1">
        <v>370.55</v>
      </c>
      <c r="H1423" s="1">
        <v>6.26</v>
      </c>
      <c r="I1423" s="1">
        <v>362320</v>
      </c>
      <c r="J1423" s="1">
        <v>229504</v>
      </c>
      <c r="K1423" s="5">
        <f t="shared" si="22"/>
        <v>85042707.200000003</v>
      </c>
      <c r="L1423" s="1">
        <v>5.01</v>
      </c>
      <c r="M1423" s="1">
        <v>10.97</v>
      </c>
      <c r="N1423" s="1">
        <v>9.93</v>
      </c>
      <c r="O1423" s="1">
        <v>33.450000000000003</v>
      </c>
      <c r="P1423" s="1">
        <v>14.39</v>
      </c>
      <c r="Q1423" s="1">
        <v>0.15</v>
      </c>
      <c r="R1423" s="1">
        <v>1.35</v>
      </c>
      <c r="S1423" s="1">
        <v>-132.24</v>
      </c>
      <c r="T1423" s="1">
        <v>91.7</v>
      </c>
      <c r="U1423" s="1">
        <v>-3.78</v>
      </c>
      <c r="V1423" s="1">
        <v>3.25</v>
      </c>
      <c r="W1423" s="1">
        <v>8.31</v>
      </c>
      <c r="X1423" s="3">
        <v>28.46</v>
      </c>
    </row>
    <row r="1424" spans="1:24" x14ac:dyDescent="0.25">
      <c r="A1424" s="2" t="s">
        <v>2706</v>
      </c>
      <c r="B1424" s="1">
        <v>644.05999999999995</v>
      </c>
      <c r="C1424" s="6">
        <f>$B$5/K1424</f>
        <v>1.726134711764675</v>
      </c>
      <c r="D1424" s="1">
        <v>532687</v>
      </c>
      <c r="E1424" s="1" t="s">
        <v>2707</v>
      </c>
      <c r="F1424" s="1" t="s">
        <v>2235</v>
      </c>
      <c r="G1424" s="1">
        <v>449.65</v>
      </c>
      <c r="H1424" s="1">
        <v>1.43</v>
      </c>
      <c r="I1424" s="1">
        <v>7180</v>
      </c>
      <c r="J1424" s="1">
        <v>6442</v>
      </c>
      <c r="K1424" s="5">
        <f t="shared" si="22"/>
        <v>2896645.3</v>
      </c>
      <c r="L1424" s="1"/>
      <c r="M1424" s="1">
        <v>1.56</v>
      </c>
      <c r="N1424" s="1">
        <v>17.47</v>
      </c>
      <c r="O1424" s="1">
        <v>24.2</v>
      </c>
      <c r="P1424" s="1">
        <v>-0.51</v>
      </c>
      <c r="Q1424" s="1"/>
      <c r="R1424" s="1">
        <v>1.37</v>
      </c>
      <c r="S1424" s="1">
        <v>-1026.02</v>
      </c>
      <c r="T1424" s="1">
        <v>6.25</v>
      </c>
      <c r="U1424" s="1">
        <v>12.84</v>
      </c>
      <c r="V1424" s="1">
        <v>0.26</v>
      </c>
      <c r="W1424" s="1">
        <v>20.13</v>
      </c>
      <c r="X1424" s="3">
        <v>43.32</v>
      </c>
    </row>
    <row r="1425" spans="1:24" x14ac:dyDescent="0.25">
      <c r="A1425" s="2" t="s">
        <v>2708</v>
      </c>
      <c r="B1425" s="1">
        <v>5278.85</v>
      </c>
      <c r="C1425" s="6">
        <f>$B$5/K1425</f>
        <v>0.64668814188648238</v>
      </c>
      <c r="D1425" s="1">
        <v>505509</v>
      </c>
      <c r="E1425" s="1" t="s">
        <v>2709</v>
      </c>
      <c r="F1425" s="1" t="s">
        <v>173</v>
      </c>
      <c r="G1425" s="1">
        <v>198</v>
      </c>
      <c r="H1425" s="1">
        <v>26.66</v>
      </c>
      <c r="I1425" s="1">
        <v>31034</v>
      </c>
      <c r="J1425" s="1">
        <v>39049</v>
      </c>
      <c r="K1425" s="5">
        <f t="shared" si="22"/>
        <v>7731702</v>
      </c>
      <c r="L1425" s="1">
        <v>26.33</v>
      </c>
      <c r="M1425" s="1">
        <v>15.83</v>
      </c>
      <c r="N1425" s="1">
        <v>8.7200000000000006</v>
      </c>
      <c r="O1425" s="1">
        <v>1417.78</v>
      </c>
      <c r="P1425" s="1">
        <v>16.02</v>
      </c>
      <c r="Q1425" s="1">
        <v>0.02</v>
      </c>
      <c r="R1425" s="1">
        <v>3.67</v>
      </c>
      <c r="S1425" s="1">
        <v>37.64</v>
      </c>
      <c r="T1425" s="1">
        <v>20.62</v>
      </c>
      <c r="U1425" s="1">
        <v>70</v>
      </c>
      <c r="V1425" s="1">
        <v>0.19</v>
      </c>
      <c r="W1425" s="1">
        <v>18.100000000000001</v>
      </c>
      <c r="X1425" s="3">
        <v>6.67</v>
      </c>
    </row>
    <row r="1426" spans="1:24" x14ac:dyDescent="0.25">
      <c r="A1426" s="2" t="s">
        <v>2710</v>
      </c>
      <c r="B1426" s="1">
        <v>4781.5</v>
      </c>
      <c r="C1426" s="6">
        <f>$B$5/K1426</f>
        <v>3.2650561454859187E-2</v>
      </c>
      <c r="D1426" s="1">
        <v>543248</v>
      </c>
      <c r="E1426" s="1" t="s">
        <v>2711</v>
      </c>
      <c r="F1426" s="1" t="s">
        <v>130</v>
      </c>
      <c r="G1426" s="1">
        <v>82.13</v>
      </c>
      <c r="H1426" s="1">
        <v>58.22</v>
      </c>
      <c r="I1426" s="1">
        <v>4721931</v>
      </c>
      <c r="J1426" s="1">
        <v>1864565</v>
      </c>
      <c r="K1426" s="5">
        <f t="shared" si="22"/>
        <v>153136723.44999999</v>
      </c>
      <c r="L1426" s="1"/>
      <c r="M1426" s="1">
        <v>-3.01</v>
      </c>
      <c r="N1426" s="1">
        <v>19.62</v>
      </c>
      <c r="O1426" s="1">
        <v>-8.58</v>
      </c>
      <c r="P1426" s="1">
        <v>-28.17</v>
      </c>
      <c r="Q1426" s="1"/>
      <c r="R1426" s="1">
        <v>1.84</v>
      </c>
      <c r="S1426" s="1">
        <v>-167.84</v>
      </c>
      <c r="T1426" s="1">
        <v>10.71</v>
      </c>
      <c r="U1426" s="1">
        <v>13.64</v>
      </c>
      <c r="V1426" s="1">
        <v>2.02</v>
      </c>
      <c r="W1426" s="1">
        <v>19.14</v>
      </c>
      <c r="X1426" s="3">
        <v>28.22</v>
      </c>
    </row>
    <row r="1427" spans="1:24" x14ac:dyDescent="0.25">
      <c r="A1427" s="2" t="s">
        <v>2712</v>
      </c>
      <c r="B1427" s="1">
        <v>1618.42</v>
      </c>
      <c r="C1427" s="6">
        <f>$B$5/K1427</f>
        <v>0.26607023511338901</v>
      </c>
      <c r="D1427" s="1">
        <v>543590</v>
      </c>
      <c r="E1427" s="1"/>
      <c r="F1427" s="1" t="s">
        <v>124</v>
      </c>
      <c r="G1427" s="1">
        <v>20.309999999999999</v>
      </c>
      <c r="H1427" s="1">
        <v>79.69</v>
      </c>
      <c r="I1427" s="1">
        <v>892168</v>
      </c>
      <c r="J1427" s="1">
        <v>925260</v>
      </c>
      <c r="K1427" s="5">
        <f t="shared" si="22"/>
        <v>18792030.599999998</v>
      </c>
      <c r="L1427" s="1">
        <v>330.29</v>
      </c>
      <c r="M1427" s="1">
        <v>4.47</v>
      </c>
      <c r="N1427" s="1">
        <v>-17.850000000000001</v>
      </c>
      <c r="O1427" s="1">
        <v>9.83</v>
      </c>
      <c r="P1427" s="1">
        <v>3.39</v>
      </c>
      <c r="Q1427" s="1">
        <v>33.6</v>
      </c>
      <c r="R1427" s="1">
        <v>70.8</v>
      </c>
      <c r="S1427" s="1">
        <v>101.43</v>
      </c>
      <c r="T1427" s="1">
        <v>12.9</v>
      </c>
      <c r="U1427" s="1">
        <v>325.64999999999998</v>
      </c>
      <c r="V1427" s="1">
        <v>0.24</v>
      </c>
      <c r="W1427" s="1">
        <v>232.41</v>
      </c>
      <c r="X1427" s="3">
        <v>37.89</v>
      </c>
    </row>
    <row r="1428" spans="1:24" x14ac:dyDescent="0.25">
      <c r="A1428" s="2" t="s">
        <v>2713</v>
      </c>
      <c r="B1428" s="1">
        <v>9817.06</v>
      </c>
      <c r="C1428" s="6">
        <f>$B$5/K1428</f>
        <v>7.7588702523791048E-2</v>
      </c>
      <c r="D1428" s="1">
        <v>534076</v>
      </c>
      <c r="E1428" s="1" t="s">
        <v>2714</v>
      </c>
      <c r="F1428" s="1" t="s">
        <v>124</v>
      </c>
      <c r="G1428" s="1">
        <v>475.4</v>
      </c>
      <c r="H1428" s="1">
        <v>20.65</v>
      </c>
      <c r="I1428" s="1">
        <v>158222</v>
      </c>
      <c r="J1428" s="1">
        <v>135554</v>
      </c>
      <c r="K1428" s="5">
        <f t="shared" si="22"/>
        <v>64442371.599999994</v>
      </c>
      <c r="L1428" s="1">
        <v>59.52</v>
      </c>
      <c r="M1428" s="1">
        <v>7.06</v>
      </c>
      <c r="N1428" s="1">
        <v>22.49</v>
      </c>
      <c r="O1428" s="1">
        <v>-8.91</v>
      </c>
      <c r="P1428" s="1">
        <v>5.19</v>
      </c>
      <c r="Q1428" s="1">
        <v>-6.68</v>
      </c>
      <c r="R1428" s="1">
        <v>2.61</v>
      </c>
      <c r="S1428" s="1">
        <v>226.25</v>
      </c>
      <c r="T1428" s="1">
        <v>11.38</v>
      </c>
      <c r="U1428" s="1">
        <v>26.31</v>
      </c>
      <c r="V1428" s="1">
        <v>0.09</v>
      </c>
      <c r="W1428" s="1">
        <v>22.36</v>
      </c>
      <c r="X1428" s="3">
        <v>26.37</v>
      </c>
    </row>
    <row r="1429" spans="1:24" x14ac:dyDescent="0.25">
      <c r="A1429" s="2" t="s">
        <v>2715</v>
      </c>
      <c r="B1429" s="1">
        <v>1411.04</v>
      </c>
      <c r="C1429" s="6">
        <f>$B$5/K1429</f>
        <v>1.6166938921997571E-2</v>
      </c>
      <c r="D1429" s="1">
        <v>520008</v>
      </c>
      <c r="E1429" s="1" t="s">
        <v>2716</v>
      </c>
      <c r="F1429" s="1" t="s">
        <v>181</v>
      </c>
      <c r="G1429" s="1">
        <v>104.29</v>
      </c>
      <c r="H1429" s="1">
        <v>13.53</v>
      </c>
      <c r="I1429" s="1">
        <v>2376538</v>
      </c>
      <c r="J1429" s="1">
        <v>2965511</v>
      </c>
      <c r="K1429" s="5">
        <f t="shared" si="22"/>
        <v>309273142.19</v>
      </c>
      <c r="L1429" s="1">
        <v>42.96</v>
      </c>
      <c r="M1429" s="1">
        <v>7.5</v>
      </c>
      <c r="N1429" s="1">
        <v>5.96</v>
      </c>
      <c r="O1429" s="1">
        <v>-2.8</v>
      </c>
      <c r="P1429" s="1">
        <v>3.48</v>
      </c>
      <c r="Q1429" s="1">
        <v>-15.34</v>
      </c>
      <c r="R1429" s="1">
        <v>0.64</v>
      </c>
      <c r="S1429" s="1">
        <v>587.82000000000005</v>
      </c>
      <c r="T1429" s="1">
        <v>8.98</v>
      </c>
      <c r="U1429" s="1">
        <v>7.31</v>
      </c>
      <c r="V1429" s="1">
        <v>0.96</v>
      </c>
      <c r="W1429" s="1">
        <v>9.89</v>
      </c>
      <c r="X1429" s="3">
        <v>48.31</v>
      </c>
    </row>
    <row r="1430" spans="1:24" x14ac:dyDescent="0.25">
      <c r="A1430" s="2" t="s">
        <v>2717</v>
      </c>
      <c r="B1430" s="1">
        <v>2540.37</v>
      </c>
      <c r="C1430" s="6">
        <f>$B$5/K1430</f>
        <v>2.5622794470884031E-2</v>
      </c>
      <c r="D1430" s="1">
        <v>517035</v>
      </c>
      <c r="E1430" s="1"/>
      <c r="F1430" s="1" t="s">
        <v>40</v>
      </c>
      <c r="G1430" s="1">
        <v>331.05</v>
      </c>
      <c r="H1430" s="1">
        <v>7.67</v>
      </c>
      <c r="I1430" s="1">
        <v>640379</v>
      </c>
      <c r="J1430" s="1">
        <v>589454</v>
      </c>
      <c r="K1430" s="5">
        <f t="shared" si="22"/>
        <v>195138746.70000002</v>
      </c>
      <c r="L1430" s="1">
        <v>353.29</v>
      </c>
      <c r="M1430" s="1">
        <v>11.99</v>
      </c>
      <c r="N1430" s="1">
        <v>26.76</v>
      </c>
      <c r="O1430" s="1">
        <v>33.25</v>
      </c>
      <c r="P1430" s="1">
        <v>9.1300000000000008</v>
      </c>
      <c r="Q1430" s="1">
        <v>10.63</v>
      </c>
      <c r="R1430" s="1">
        <v>29.48</v>
      </c>
      <c r="S1430" s="1">
        <v>55.22</v>
      </c>
      <c r="T1430" s="1">
        <v>12.66</v>
      </c>
      <c r="U1430" s="1">
        <v>639.59</v>
      </c>
      <c r="V1430" s="1">
        <v>0.13</v>
      </c>
      <c r="W1430" s="1">
        <v>200.96</v>
      </c>
      <c r="X1430" s="3">
        <v>29.86</v>
      </c>
    </row>
    <row r="1431" spans="1:24" x14ac:dyDescent="0.25">
      <c r="A1431" s="2" t="s">
        <v>2718</v>
      </c>
      <c r="B1431" s="1">
        <v>1622.59</v>
      </c>
      <c r="C1431" s="6">
        <f>$B$5/K1431</f>
        <v>4.6667508629412692E-2</v>
      </c>
      <c r="D1431" s="1">
        <v>543977</v>
      </c>
      <c r="E1431" s="1" t="s">
        <v>2719</v>
      </c>
      <c r="F1431" s="1" t="s">
        <v>40</v>
      </c>
      <c r="G1431" s="1">
        <v>422.45</v>
      </c>
      <c r="H1431" s="1">
        <v>3.84</v>
      </c>
      <c r="I1431" s="1">
        <v>35724</v>
      </c>
      <c r="J1431" s="1">
        <v>253618</v>
      </c>
      <c r="K1431" s="5">
        <f t="shared" si="22"/>
        <v>107140924.09999999</v>
      </c>
      <c r="L1431" s="1">
        <v>42.02</v>
      </c>
      <c r="M1431" s="1">
        <v>5.43</v>
      </c>
      <c r="N1431" s="1">
        <v>15.28</v>
      </c>
      <c r="O1431" s="1">
        <v>-21.64</v>
      </c>
      <c r="P1431" s="1">
        <v>3.87</v>
      </c>
      <c r="Q1431" s="1">
        <v>-1.94</v>
      </c>
      <c r="R1431" s="1">
        <v>2.19</v>
      </c>
      <c r="S1431" s="1">
        <v>168.22</v>
      </c>
      <c r="T1431" s="1">
        <v>9.34</v>
      </c>
      <c r="U1431" s="1">
        <v>24.98</v>
      </c>
      <c r="V1431" s="1">
        <v>0.16</v>
      </c>
      <c r="W1431" s="1">
        <v>18.09</v>
      </c>
      <c r="X1431" s="3">
        <v>17.7</v>
      </c>
    </row>
    <row r="1432" spans="1:24" x14ac:dyDescent="0.25">
      <c r="A1432" s="2" t="s">
        <v>2720</v>
      </c>
      <c r="B1432" s="1">
        <v>773.54</v>
      </c>
      <c r="C1432" s="6">
        <f>$B$5/K1432</f>
        <v>0.45517227849706754</v>
      </c>
      <c r="D1432" s="1">
        <v>542383</v>
      </c>
      <c r="E1432" s="1" t="s">
        <v>2721</v>
      </c>
      <c r="F1432" s="1" t="s">
        <v>143</v>
      </c>
      <c r="G1432" s="1">
        <v>270.25</v>
      </c>
      <c r="H1432" s="1">
        <v>2.86</v>
      </c>
      <c r="I1432" s="1">
        <v>56072</v>
      </c>
      <c r="J1432" s="1">
        <v>40647</v>
      </c>
      <c r="K1432" s="5">
        <f t="shared" si="22"/>
        <v>10984851.75</v>
      </c>
      <c r="L1432" s="1">
        <v>15.36</v>
      </c>
      <c r="M1432" s="1">
        <v>15.82</v>
      </c>
      <c r="N1432" s="1">
        <v>26.37</v>
      </c>
      <c r="O1432" s="1">
        <v>43.63</v>
      </c>
      <c r="P1432" s="1">
        <v>18.41</v>
      </c>
      <c r="Q1432" s="1">
        <v>0.35</v>
      </c>
      <c r="R1432" s="1">
        <v>0.6</v>
      </c>
      <c r="S1432" s="1">
        <v>-19.850000000000001</v>
      </c>
      <c r="T1432" s="1">
        <v>8.0399999999999991</v>
      </c>
      <c r="U1432" s="1">
        <v>-77.290000000000006</v>
      </c>
      <c r="V1432" s="1">
        <v>0.95</v>
      </c>
      <c r="W1432" s="1">
        <v>9.7899999999999991</v>
      </c>
      <c r="X1432" s="3">
        <v>33.799999999999997</v>
      </c>
    </row>
    <row r="1433" spans="1:24" x14ac:dyDescent="0.25">
      <c r="A1433" s="2" t="s">
        <v>2722</v>
      </c>
      <c r="B1433" s="1">
        <v>12548.57</v>
      </c>
      <c r="C1433" s="6">
        <f>$B$5/K1433</f>
        <v>2.1305221630851148E-2</v>
      </c>
      <c r="D1433" s="1">
        <v>541556</v>
      </c>
      <c r="E1433" s="1" t="s">
        <v>2723</v>
      </c>
      <c r="F1433" s="1" t="s">
        <v>43</v>
      </c>
      <c r="G1433" s="1">
        <v>261.10000000000002</v>
      </c>
      <c r="H1433" s="1">
        <v>48.06</v>
      </c>
      <c r="I1433" s="1">
        <v>842856</v>
      </c>
      <c r="J1433" s="1">
        <v>898829</v>
      </c>
      <c r="K1433" s="5">
        <f t="shared" si="22"/>
        <v>234684251.90000001</v>
      </c>
      <c r="L1433" s="1">
        <v>32.58</v>
      </c>
      <c r="M1433" s="1">
        <v>21.82</v>
      </c>
      <c r="N1433" s="1">
        <v>-5.9</v>
      </c>
      <c r="O1433" s="1">
        <v>-9.26</v>
      </c>
      <c r="P1433" s="1">
        <v>14.66</v>
      </c>
      <c r="Q1433" s="1">
        <v>-3.52</v>
      </c>
      <c r="R1433" s="1">
        <v>5.65</v>
      </c>
      <c r="S1433" s="1">
        <v>165.09</v>
      </c>
      <c r="T1433" s="1">
        <v>23.56</v>
      </c>
      <c r="U1433" s="1">
        <v>19.7</v>
      </c>
      <c r="V1433" s="1">
        <v>0</v>
      </c>
      <c r="W1433" s="1">
        <v>14.33</v>
      </c>
      <c r="X1433" s="3">
        <v>15.69</v>
      </c>
    </row>
    <row r="1434" spans="1:24" x14ac:dyDescent="0.25">
      <c r="A1434" s="2" t="s">
        <v>2724</v>
      </c>
      <c r="B1434" s="1">
        <v>804.93</v>
      </c>
      <c r="C1434" s="6">
        <f>$B$5/K1434</f>
        <v>0.23167190023142284</v>
      </c>
      <c r="D1434" s="1">
        <v>540358</v>
      </c>
      <c r="E1434" s="1"/>
      <c r="F1434" s="1" t="s">
        <v>40</v>
      </c>
      <c r="G1434" s="1">
        <v>764.65</v>
      </c>
      <c r="H1434" s="1">
        <v>1.05</v>
      </c>
      <c r="I1434" s="1">
        <v>26062</v>
      </c>
      <c r="J1434" s="1">
        <v>28225</v>
      </c>
      <c r="K1434" s="5">
        <f t="shared" si="22"/>
        <v>21582246.25</v>
      </c>
      <c r="L1434" s="1">
        <v>25.65</v>
      </c>
      <c r="M1434" s="1">
        <v>37.19</v>
      </c>
      <c r="N1434" s="1">
        <v>96.72</v>
      </c>
      <c r="O1434" s="1">
        <v>278.33999999999997</v>
      </c>
      <c r="P1434" s="1">
        <v>37.54</v>
      </c>
      <c r="Q1434" s="1">
        <v>0.09</v>
      </c>
      <c r="R1434" s="1">
        <v>2.54</v>
      </c>
      <c r="S1434" s="1">
        <v>49.09</v>
      </c>
      <c r="T1434" s="1">
        <v>16.670000000000002</v>
      </c>
      <c r="U1434" s="1">
        <v>52.07</v>
      </c>
      <c r="V1434" s="1">
        <v>0.55000000000000004</v>
      </c>
      <c r="W1434" s="1">
        <v>15.69</v>
      </c>
      <c r="X1434" s="3">
        <v>42.08</v>
      </c>
    </row>
    <row r="1435" spans="1:24" x14ac:dyDescent="0.25">
      <c r="A1435" s="2" t="s">
        <v>2725</v>
      </c>
      <c r="B1435" s="1">
        <v>915.75</v>
      </c>
      <c r="C1435" s="6">
        <f>$B$5/K1435</f>
        <v>0.26280822148215427</v>
      </c>
      <c r="D1435" s="1"/>
      <c r="E1435" s="1" t="s">
        <v>2726</v>
      </c>
      <c r="F1435" s="1" t="s">
        <v>53</v>
      </c>
      <c r="G1435" s="1">
        <v>367</v>
      </c>
      <c r="H1435" s="1">
        <v>2.5</v>
      </c>
      <c r="I1435" s="1">
        <v>107100</v>
      </c>
      <c r="J1435" s="1">
        <v>51840</v>
      </c>
      <c r="K1435" s="5">
        <f t="shared" si="22"/>
        <v>19025280</v>
      </c>
      <c r="L1435" s="1">
        <v>50.33</v>
      </c>
      <c r="M1435" s="1">
        <v>29.39</v>
      </c>
      <c r="N1435" s="1">
        <v>69.5</v>
      </c>
      <c r="O1435" s="1">
        <v>50.79</v>
      </c>
      <c r="P1435" s="1">
        <v>25.29</v>
      </c>
      <c r="Q1435" s="1">
        <v>0.99</v>
      </c>
      <c r="R1435" s="1">
        <v>1</v>
      </c>
      <c r="S1435" s="1">
        <v>164.38</v>
      </c>
      <c r="T1435" s="1">
        <v>4.0199999999999996</v>
      </c>
      <c r="U1435" s="1">
        <v>30.69</v>
      </c>
      <c r="V1435" s="1">
        <v>0.16</v>
      </c>
      <c r="W1435" s="1">
        <v>18.760000000000002</v>
      </c>
      <c r="X1435" s="3">
        <v>31.94</v>
      </c>
    </row>
    <row r="1436" spans="1:24" x14ac:dyDescent="0.25">
      <c r="A1436" s="2" t="s">
        <v>2727</v>
      </c>
      <c r="B1436" s="1">
        <v>2375.31</v>
      </c>
      <c r="C1436" s="6">
        <f>$B$5/K1436</f>
        <v>0.45118718628390952</v>
      </c>
      <c r="D1436" s="1">
        <v>544374</v>
      </c>
      <c r="E1436" s="1" t="s">
        <v>2728</v>
      </c>
      <c r="F1436" s="1" t="s">
        <v>96</v>
      </c>
      <c r="G1436" s="1">
        <v>52.15</v>
      </c>
      <c r="H1436" s="1">
        <v>45.55</v>
      </c>
      <c r="I1436" s="1">
        <v>275000</v>
      </c>
      <c r="J1436" s="1">
        <v>212500</v>
      </c>
      <c r="K1436" s="5">
        <f t="shared" si="22"/>
        <v>11081875</v>
      </c>
      <c r="L1436" s="1">
        <v>407.71</v>
      </c>
      <c r="M1436" s="1">
        <v>4.83</v>
      </c>
      <c r="N1436" s="1"/>
      <c r="O1436" s="1"/>
      <c r="P1436" s="1">
        <v>0.14000000000000001</v>
      </c>
      <c r="Q1436" s="1"/>
      <c r="R1436" s="1">
        <v>2.5499999999999998</v>
      </c>
      <c r="S1436" s="1">
        <v>12976.33</v>
      </c>
      <c r="T1436" s="1">
        <v>58.9</v>
      </c>
      <c r="U1436" s="1">
        <v>3.14</v>
      </c>
      <c r="V1436" s="1">
        <v>0.8</v>
      </c>
      <c r="W1436" s="1">
        <v>8.44</v>
      </c>
      <c r="X1436" s="3"/>
    </row>
    <row r="1437" spans="1:24" x14ac:dyDescent="0.25">
      <c r="A1437" s="2" t="s">
        <v>2729</v>
      </c>
      <c r="B1437" s="1">
        <v>3744.47</v>
      </c>
      <c r="C1437" s="6">
        <f>$B$5/K1437</f>
        <v>6.6053254487906138E-2</v>
      </c>
      <c r="D1437" s="1">
        <v>543325</v>
      </c>
      <c r="E1437" s="1" t="s">
        <v>2730</v>
      </c>
      <c r="F1437" s="1" t="s">
        <v>181</v>
      </c>
      <c r="G1437" s="1">
        <v>1374.95</v>
      </c>
      <c r="H1437" s="1">
        <v>2.72</v>
      </c>
      <c r="I1437" s="1">
        <v>43312</v>
      </c>
      <c r="J1437" s="1">
        <v>55054</v>
      </c>
      <c r="K1437" s="5">
        <f t="shared" si="22"/>
        <v>75696497.299999997</v>
      </c>
      <c r="L1437" s="1">
        <v>20.29</v>
      </c>
      <c r="M1437" s="1">
        <v>22.81</v>
      </c>
      <c r="N1437" s="1">
        <v>4.34</v>
      </c>
      <c r="O1437" s="1">
        <v>12.47</v>
      </c>
      <c r="P1437" s="1">
        <v>19.05</v>
      </c>
      <c r="Q1437" s="1">
        <v>1.63</v>
      </c>
      <c r="R1437" s="1">
        <v>3.3</v>
      </c>
      <c r="S1437" s="1">
        <v>123.15</v>
      </c>
      <c r="T1437" s="1">
        <v>20.350000000000001</v>
      </c>
      <c r="U1437" s="1">
        <v>16.46</v>
      </c>
      <c r="V1437" s="1">
        <v>0.01</v>
      </c>
      <c r="W1437" s="1">
        <v>13.68</v>
      </c>
      <c r="X1437" s="3">
        <v>7.54</v>
      </c>
    </row>
    <row r="1438" spans="1:24" x14ac:dyDescent="0.25">
      <c r="A1438" s="2" t="s">
        <v>2731</v>
      </c>
      <c r="B1438" s="1">
        <v>3615.45</v>
      </c>
      <c r="C1438" s="6">
        <f>$B$5/K1438</f>
        <v>0.11824702475113613</v>
      </c>
      <c r="D1438" s="1">
        <v>543213</v>
      </c>
      <c r="E1438" s="1" t="s">
        <v>2732</v>
      </c>
      <c r="F1438" s="1" t="s">
        <v>51</v>
      </c>
      <c r="G1438" s="1">
        <v>653</v>
      </c>
      <c r="H1438" s="1">
        <v>5.54</v>
      </c>
      <c r="I1438" s="1">
        <v>121774</v>
      </c>
      <c r="J1438" s="1">
        <v>64754</v>
      </c>
      <c r="K1438" s="5">
        <f t="shared" si="22"/>
        <v>42284362</v>
      </c>
      <c r="L1438" s="1">
        <v>26.76</v>
      </c>
      <c r="M1438" s="1">
        <v>15.8</v>
      </c>
      <c r="N1438" s="1">
        <v>11.94</v>
      </c>
      <c r="O1438" s="1">
        <v>11.95</v>
      </c>
      <c r="P1438" s="1">
        <v>12.22</v>
      </c>
      <c r="Q1438" s="1">
        <v>2.2400000000000002</v>
      </c>
      <c r="R1438" s="1">
        <v>1.69</v>
      </c>
      <c r="S1438" s="1">
        <v>101.75</v>
      </c>
      <c r="T1438" s="1">
        <v>12.56</v>
      </c>
      <c r="U1438" s="1">
        <v>26.32</v>
      </c>
      <c r="V1438" s="1">
        <v>0.18</v>
      </c>
      <c r="W1438" s="1">
        <v>13.8</v>
      </c>
      <c r="X1438" s="3">
        <v>10.5</v>
      </c>
    </row>
    <row r="1439" spans="1:24" x14ac:dyDescent="0.25">
      <c r="A1439" s="2" t="s">
        <v>2733</v>
      </c>
      <c r="B1439" s="1">
        <v>2936.37</v>
      </c>
      <c r="C1439" s="6">
        <f>$B$5/K1439</f>
        <v>2.4145262214656255E-2</v>
      </c>
      <c r="D1439" s="1">
        <v>544294</v>
      </c>
      <c r="E1439" s="1" t="s">
        <v>2734</v>
      </c>
      <c r="F1439" s="1" t="s">
        <v>280</v>
      </c>
      <c r="G1439" s="1">
        <v>778.95</v>
      </c>
      <c r="H1439" s="1">
        <v>3.77</v>
      </c>
      <c r="I1439" s="1">
        <v>338813</v>
      </c>
      <c r="J1439" s="1">
        <v>265845</v>
      </c>
      <c r="K1439" s="5">
        <f t="shared" si="22"/>
        <v>207079962.75</v>
      </c>
      <c r="L1439" s="1">
        <v>192.59</v>
      </c>
      <c r="M1439" s="1">
        <v>8.18</v>
      </c>
      <c r="N1439" s="1"/>
      <c r="O1439" s="1"/>
      <c r="P1439" s="1">
        <v>6.08</v>
      </c>
      <c r="Q1439" s="1"/>
      <c r="R1439" s="1">
        <v>9.7200000000000006</v>
      </c>
      <c r="S1439" s="1">
        <v>-277.11</v>
      </c>
      <c r="T1439" s="1">
        <v>15.48</v>
      </c>
      <c r="U1439" s="1">
        <v>-69.489999999999995</v>
      </c>
      <c r="V1439" s="1">
        <v>1.8</v>
      </c>
      <c r="W1439" s="1">
        <v>63.81</v>
      </c>
      <c r="X1439" s="3">
        <v>21.29</v>
      </c>
    </row>
    <row r="1440" spans="1:24" x14ac:dyDescent="0.25">
      <c r="A1440" s="2" t="s">
        <v>2735</v>
      </c>
      <c r="B1440" s="1">
        <v>1532.05</v>
      </c>
      <c r="C1440" s="6">
        <f>$B$5/K1440</f>
        <v>0.2984467096271155</v>
      </c>
      <c r="D1440" s="1">
        <v>517500</v>
      </c>
      <c r="E1440" s="1" t="s">
        <v>2736</v>
      </c>
      <c r="F1440" s="1" t="s">
        <v>124</v>
      </c>
      <c r="G1440" s="1">
        <v>81.3</v>
      </c>
      <c r="H1440" s="1">
        <v>18.84</v>
      </c>
      <c r="I1440" s="1">
        <v>204124</v>
      </c>
      <c r="J1440" s="1">
        <v>206069</v>
      </c>
      <c r="K1440" s="5">
        <f t="shared" si="22"/>
        <v>16753409.699999999</v>
      </c>
      <c r="L1440" s="1">
        <v>44.33</v>
      </c>
      <c r="M1440" s="1">
        <v>18.61</v>
      </c>
      <c r="N1440" s="1">
        <v>18.73</v>
      </c>
      <c r="O1440" s="1">
        <v>3.88</v>
      </c>
      <c r="P1440" s="1">
        <v>16.260000000000002</v>
      </c>
      <c r="Q1440" s="1">
        <v>11.43</v>
      </c>
      <c r="R1440" s="1">
        <v>5.07</v>
      </c>
      <c r="S1440" s="1">
        <v>104.69</v>
      </c>
      <c r="T1440" s="1">
        <v>21.34</v>
      </c>
      <c r="U1440" s="1">
        <v>42.35</v>
      </c>
      <c r="V1440" s="1">
        <v>0.2</v>
      </c>
      <c r="W1440" s="1">
        <v>22.24</v>
      </c>
      <c r="X1440" s="3">
        <v>32.28</v>
      </c>
    </row>
    <row r="1441" spans="1:24" x14ac:dyDescent="0.25">
      <c r="A1441" s="2" t="s">
        <v>2737</v>
      </c>
      <c r="B1441" s="1">
        <v>5313.8</v>
      </c>
      <c r="C1441" s="6">
        <f>$B$5/K1441</f>
        <v>5.2826684575617094E-2</v>
      </c>
      <c r="D1441" s="1">
        <v>543228</v>
      </c>
      <c r="E1441" s="1" t="s">
        <v>2738</v>
      </c>
      <c r="F1441" s="1" t="s">
        <v>212</v>
      </c>
      <c r="G1441" s="1">
        <v>843.5</v>
      </c>
      <c r="H1441" s="1">
        <v>6.3</v>
      </c>
      <c r="I1441" s="1">
        <v>143843</v>
      </c>
      <c r="J1441" s="1">
        <v>112210</v>
      </c>
      <c r="K1441" s="5">
        <f t="shared" si="22"/>
        <v>94649135</v>
      </c>
      <c r="L1441" s="1">
        <v>17.38</v>
      </c>
      <c r="M1441" s="1">
        <v>17.739999999999998</v>
      </c>
      <c r="N1441" s="1">
        <v>31.72</v>
      </c>
      <c r="O1441" s="1">
        <v>25.92</v>
      </c>
      <c r="P1441" s="1">
        <v>14.48</v>
      </c>
      <c r="Q1441" s="1">
        <v>0.67</v>
      </c>
      <c r="R1441" s="1">
        <v>1.17</v>
      </c>
      <c r="S1441" s="1">
        <v>196.97</v>
      </c>
      <c r="T1441" s="1">
        <v>10.63</v>
      </c>
      <c r="U1441" s="1">
        <v>8.82</v>
      </c>
      <c r="V1441" s="1">
        <v>0.19</v>
      </c>
      <c r="W1441" s="1">
        <v>8.16</v>
      </c>
      <c r="X1441" s="3">
        <v>13.68</v>
      </c>
    </row>
    <row r="1442" spans="1:24" x14ac:dyDescent="0.25">
      <c r="A1442" s="2" t="s">
        <v>2739</v>
      </c>
      <c r="B1442" s="1">
        <v>1491.1</v>
      </c>
      <c r="C1442" s="6">
        <f>$B$5/K1442</f>
        <v>1.8126185937888964E-2</v>
      </c>
      <c r="D1442" s="1">
        <v>532699</v>
      </c>
      <c r="E1442" s="1" t="s">
        <v>2740</v>
      </c>
      <c r="F1442" s="1" t="s">
        <v>130</v>
      </c>
      <c r="G1442" s="1">
        <v>543.70000000000005</v>
      </c>
      <c r="H1442" s="1">
        <v>2.74</v>
      </c>
      <c r="I1442" s="1">
        <v>82170</v>
      </c>
      <c r="J1442" s="1">
        <v>507346</v>
      </c>
      <c r="K1442" s="5">
        <f t="shared" si="22"/>
        <v>275844020.20000005</v>
      </c>
      <c r="L1442" s="1">
        <v>30.2</v>
      </c>
      <c r="M1442" s="1">
        <v>17.36</v>
      </c>
      <c r="N1442" s="1">
        <v>32.119999999999997</v>
      </c>
      <c r="O1442" s="1">
        <v>89.61</v>
      </c>
      <c r="P1442" s="1">
        <v>22.41</v>
      </c>
      <c r="Q1442" s="1">
        <v>0.34</v>
      </c>
      <c r="R1442" s="1">
        <v>4.58</v>
      </c>
      <c r="S1442" s="1">
        <v>50</v>
      </c>
      <c r="T1442" s="1">
        <v>23.39</v>
      </c>
      <c r="U1442" s="1">
        <v>60.34</v>
      </c>
      <c r="V1442" s="1">
        <v>0.96</v>
      </c>
      <c r="W1442" s="1">
        <v>16.7</v>
      </c>
      <c r="X1442" s="3">
        <v>27.59</v>
      </c>
    </row>
    <row r="1443" spans="1:24" x14ac:dyDescent="0.25">
      <c r="A1443" s="2" t="s">
        <v>2741</v>
      </c>
      <c r="B1443" s="1">
        <v>3987.06</v>
      </c>
      <c r="C1443" s="6">
        <f>$B$5/K1443</f>
        <v>0.22192235875842467</v>
      </c>
      <c r="D1443" s="1">
        <v>532983</v>
      </c>
      <c r="E1443" s="1" t="s">
        <v>2742</v>
      </c>
      <c r="F1443" s="1" t="s">
        <v>58</v>
      </c>
      <c r="G1443" s="1">
        <v>2410.6999999999998</v>
      </c>
      <c r="H1443" s="1">
        <v>1.65</v>
      </c>
      <c r="I1443" s="1">
        <v>10405</v>
      </c>
      <c r="J1443" s="1">
        <v>9346</v>
      </c>
      <c r="K1443" s="5">
        <f t="shared" si="22"/>
        <v>22530402.199999999</v>
      </c>
      <c r="L1443" s="1">
        <v>38.49</v>
      </c>
      <c r="M1443" s="1">
        <v>32.799999999999997</v>
      </c>
      <c r="N1443" s="1">
        <v>14.08</v>
      </c>
      <c r="O1443" s="1">
        <v>31.46</v>
      </c>
      <c r="P1443" s="1">
        <v>25.53</v>
      </c>
      <c r="Q1443" s="1">
        <v>1.22</v>
      </c>
      <c r="R1443" s="1">
        <v>6.07</v>
      </c>
      <c r="S1443" s="1">
        <v>75.17</v>
      </c>
      <c r="T1443" s="1">
        <v>23.75</v>
      </c>
      <c r="U1443" s="1">
        <v>51.09</v>
      </c>
      <c r="V1443" s="1">
        <v>0</v>
      </c>
      <c r="W1443" s="1">
        <v>22.42</v>
      </c>
      <c r="X1443" s="3">
        <v>19.22</v>
      </c>
    </row>
    <row r="1444" spans="1:24" x14ac:dyDescent="0.25">
      <c r="A1444" s="2" t="s">
        <v>2743</v>
      </c>
      <c r="B1444" s="1">
        <v>679.07</v>
      </c>
      <c r="C1444" s="6">
        <f>$B$5/K1444</f>
        <v>5.9406765148195956E-2</v>
      </c>
      <c r="D1444" s="1">
        <v>533284</v>
      </c>
      <c r="E1444" s="1" t="s">
        <v>2744</v>
      </c>
      <c r="F1444" s="1" t="s">
        <v>43</v>
      </c>
      <c r="G1444" s="1">
        <v>136.94999999999999</v>
      </c>
      <c r="H1444" s="1">
        <v>4.96</v>
      </c>
      <c r="I1444" s="1">
        <v>171617</v>
      </c>
      <c r="J1444" s="1">
        <v>614571</v>
      </c>
      <c r="K1444" s="5">
        <f t="shared" si="22"/>
        <v>84165498.449999988</v>
      </c>
      <c r="L1444" s="1">
        <v>11.28</v>
      </c>
      <c r="M1444" s="1">
        <v>18.71</v>
      </c>
      <c r="N1444" s="1">
        <v>21.54</v>
      </c>
      <c r="O1444" s="1">
        <v>131.24</v>
      </c>
      <c r="P1444" s="1">
        <v>13.67</v>
      </c>
      <c r="Q1444" s="1">
        <v>0.09</v>
      </c>
      <c r="R1444" s="1">
        <v>0.47</v>
      </c>
      <c r="S1444" s="1">
        <v>13.63</v>
      </c>
      <c r="T1444" s="1">
        <v>5.73</v>
      </c>
      <c r="U1444" s="1">
        <v>82.64</v>
      </c>
      <c r="V1444" s="1">
        <v>0.08</v>
      </c>
      <c r="W1444" s="1">
        <v>6.99</v>
      </c>
      <c r="X1444" s="3">
        <v>60.41</v>
      </c>
    </row>
    <row r="1445" spans="1:24" x14ac:dyDescent="0.25">
      <c r="A1445" s="2" t="s">
        <v>2745</v>
      </c>
      <c r="B1445" s="1">
        <v>2897.05</v>
      </c>
      <c r="C1445" s="6">
        <f>$B$5/K1445</f>
        <v>0.15265919991386601</v>
      </c>
      <c r="D1445" s="1">
        <v>542333</v>
      </c>
      <c r="E1445" s="1" t="s">
        <v>2746</v>
      </c>
      <c r="F1445" s="1" t="s">
        <v>200</v>
      </c>
      <c r="G1445" s="1">
        <v>875.6</v>
      </c>
      <c r="H1445" s="1">
        <v>3.31</v>
      </c>
      <c r="I1445" s="1">
        <v>28158</v>
      </c>
      <c r="J1445" s="1">
        <v>37406</v>
      </c>
      <c r="K1445" s="5">
        <f t="shared" si="22"/>
        <v>32752693.600000001</v>
      </c>
      <c r="L1445" s="1"/>
      <c r="M1445" s="1">
        <v>11.33</v>
      </c>
      <c r="N1445" s="1">
        <v>12.94</v>
      </c>
      <c r="O1445" s="1"/>
      <c r="P1445" s="1">
        <v>-2.02</v>
      </c>
      <c r="Q1445" s="1"/>
      <c r="R1445" s="1">
        <v>0.28999999999999998</v>
      </c>
      <c r="S1445" s="1">
        <v>-4048.32</v>
      </c>
      <c r="T1445" s="1">
        <v>14.11</v>
      </c>
      <c r="U1445" s="1">
        <v>2.64</v>
      </c>
      <c r="V1445" s="1">
        <v>2.31</v>
      </c>
      <c r="W1445" s="1">
        <v>5.29</v>
      </c>
      <c r="X1445" s="3">
        <v>31.07</v>
      </c>
    </row>
    <row r="1446" spans="1:24" x14ac:dyDescent="0.25">
      <c r="A1446" s="2" t="s">
        <v>2747</v>
      </c>
      <c r="B1446" s="1">
        <v>8864.32</v>
      </c>
      <c r="C1446" s="6">
        <f>$B$5/K1446</f>
        <v>4.0024693634985047</v>
      </c>
      <c r="D1446" s="1">
        <v>504346</v>
      </c>
      <c r="E1446" s="1"/>
      <c r="F1446" s="1" t="s">
        <v>53</v>
      </c>
      <c r="G1446" s="1">
        <v>6506.4</v>
      </c>
      <c r="H1446" s="1">
        <v>1.36</v>
      </c>
      <c r="I1446" s="1">
        <v>907</v>
      </c>
      <c r="J1446" s="1">
        <v>192</v>
      </c>
      <c r="K1446" s="5">
        <f t="shared" si="22"/>
        <v>1249228.7999999998</v>
      </c>
      <c r="L1446" s="1">
        <v>1363.74</v>
      </c>
      <c r="M1446" s="1">
        <v>80.209999999999994</v>
      </c>
      <c r="N1446" s="1"/>
      <c r="O1446" s="1">
        <v>397.13</v>
      </c>
      <c r="P1446" s="1">
        <v>208.63</v>
      </c>
      <c r="Q1446" s="1">
        <v>3.43</v>
      </c>
      <c r="R1446" s="1">
        <v>334.76</v>
      </c>
      <c r="S1446" s="1">
        <v>-288.92</v>
      </c>
      <c r="T1446" s="1">
        <v>35.39</v>
      </c>
      <c r="U1446" s="1">
        <v>-471.18</v>
      </c>
      <c r="V1446" s="1">
        <v>0.76</v>
      </c>
      <c r="W1446" s="1">
        <v>910.29</v>
      </c>
      <c r="X1446" s="3">
        <v>98.72</v>
      </c>
    </row>
    <row r="1447" spans="1:24" x14ac:dyDescent="0.25">
      <c r="A1447" s="2" t="s">
        <v>2748</v>
      </c>
      <c r="B1447" s="1">
        <v>744.2</v>
      </c>
      <c r="C1447" s="6">
        <f>$B$5/K1447</f>
        <v>0.65613870247259309</v>
      </c>
      <c r="D1447" s="1">
        <v>500350</v>
      </c>
      <c r="E1447" s="1" t="s">
        <v>2749</v>
      </c>
      <c r="F1447" s="1" t="s">
        <v>66</v>
      </c>
      <c r="G1447" s="1">
        <v>158</v>
      </c>
      <c r="H1447" s="1">
        <v>4.71</v>
      </c>
      <c r="I1447" s="1">
        <v>48022</v>
      </c>
      <c r="J1447" s="1">
        <v>48230</v>
      </c>
      <c r="K1447" s="5">
        <f t="shared" si="22"/>
        <v>7620340</v>
      </c>
      <c r="L1447" s="1"/>
      <c r="M1447" s="1">
        <v>2.59</v>
      </c>
      <c r="N1447" s="1">
        <v>8.1300000000000008</v>
      </c>
      <c r="O1447" s="1"/>
      <c r="P1447" s="1">
        <v>-3.19</v>
      </c>
      <c r="Q1447" s="1"/>
      <c r="R1447" s="1">
        <v>0.16</v>
      </c>
      <c r="S1447" s="1">
        <v>-2520.04</v>
      </c>
      <c r="T1447" s="1">
        <v>4.8600000000000003</v>
      </c>
      <c r="U1447" s="1">
        <v>1.75</v>
      </c>
      <c r="V1447" s="1">
        <v>1.32</v>
      </c>
      <c r="W1447" s="1">
        <v>9.01</v>
      </c>
      <c r="X1447" s="3">
        <v>42.43</v>
      </c>
    </row>
    <row r="1448" spans="1:24" x14ac:dyDescent="0.25">
      <c r="A1448" s="2" t="s">
        <v>2750</v>
      </c>
      <c r="B1448" s="1">
        <v>780.98</v>
      </c>
      <c r="C1448" s="6">
        <f>$B$5/K1448</f>
        <v>0.71562681939173489</v>
      </c>
      <c r="D1448" s="1">
        <v>503169</v>
      </c>
      <c r="E1448" s="1" t="s">
        <v>2751</v>
      </c>
      <c r="F1448" s="1" t="s">
        <v>66</v>
      </c>
      <c r="G1448" s="1">
        <v>233.55</v>
      </c>
      <c r="H1448" s="1">
        <v>3.34</v>
      </c>
      <c r="I1448" s="1">
        <v>29581</v>
      </c>
      <c r="J1448" s="1">
        <v>29916</v>
      </c>
      <c r="K1448" s="5">
        <f t="shared" si="22"/>
        <v>6986881.8000000007</v>
      </c>
      <c r="L1448" s="1">
        <v>17.14</v>
      </c>
      <c r="M1448" s="1">
        <v>5.54</v>
      </c>
      <c r="N1448" s="1">
        <v>6.83</v>
      </c>
      <c r="O1448" s="1">
        <v>4.12</v>
      </c>
      <c r="P1448" s="1">
        <v>5.66</v>
      </c>
      <c r="Q1448" s="1">
        <v>4.16</v>
      </c>
      <c r="R1448" s="1">
        <v>2.93</v>
      </c>
      <c r="S1448" s="1">
        <v>-77.86</v>
      </c>
      <c r="T1448" s="1">
        <v>16.36</v>
      </c>
      <c r="U1448" s="1">
        <v>-21.99</v>
      </c>
      <c r="V1448" s="1">
        <v>0.52</v>
      </c>
      <c r="W1448" s="1">
        <v>14.89</v>
      </c>
      <c r="X1448" s="3">
        <v>25.09</v>
      </c>
    </row>
    <row r="1449" spans="1:24" x14ac:dyDescent="0.25">
      <c r="A1449" s="2" t="s">
        <v>2752</v>
      </c>
      <c r="B1449" s="1">
        <v>1616.73</v>
      </c>
      <c r="C1449" s="6">
        <f>$B$5/K1449</f>
        <v>0.17520852433763617</v>
      </c>
      <c r="D1449" s="1">
        <v>533552</v>
      </c>
      <c r="E1449" s="1" t="s">
        <v>2753</v>
      </c>
      <c r="F1449" s="1" t="s">
        <v>66</v>
      </c>
      <c r="G1449" s="1">
        <v>203.3</v>
      </c>
      <c r="H1449" s="1">
        <v>7.95</v>
      </c>
      <c r="I1449" s="1">
        <v>138701</v>
      </c>
      <c r="J1449" s="1">
        <v>140371</v>
      </c>
      <c r="K1449" s="5">
        <f t="shared" si="22"/>
        <v>28537424.300000001</v>
      </c>
      <c r="L1449" s="1">
        <v>20.34</v>
      </c>
      <c r="M1449" s="1">
        <v>10.92</v>
      </c>
      <c r="N1449" s="1">
        <v>-5.64</v>
      </c>
      <c r="O1449" s="1">
        <v>-24.34</v>
      </c>
      <c r="P1449" s="1">
        <v>8.39</v>
      </c>
      <c r="Q1449" s="1">
        <v>-0.84</v>
      </c>
      <c r="R1449" s="1">
        <v>1.33</v>
      </c>
      <c r="S1449" s="1">
        <v>73.739999999999995</v>
      </c>
      <c r="T1449" s="1">
        <v>10.28</v>
      </c>
      <c r="U1449" s="1">
        <v>27.57</v>
      </c>
      <c r="V1449" s="1">
        <v>0.23</v>
      </c>
      <c r="W1449" s="1">
        <v>11.59</v>
      </c>
      <c r="X1449" s="3">
        <v>21.6</v>
      </c>
    </row>
    <row r="1450" spans="1:24" x14ac:dyDescent="0.25">
      <c r="A1450" s="2" t="s">
        <v>2754</v>
      </c>
      <c r="B1450" s="1">
        <v>934.53</v>
      </c>
      <c r="C1450" s="6">
        <f>$B$5/K1450</f>
        <v>3.5503815368878387E-2</v>
      </c>
      <c r="D1450" s="1">
        <v>533470</v>
      </c>
      <c r="E1450" s="1" t="s">
        <v>2755</v>
      </c>
      <c r="F1450" s="1" t="s">
        <v>173</v>
      </c>
      <c r="G1450" s="1">
        <v>31.85</v>
      </c>
      <c r="H1450" s="1">
        <v>29.34</v>
      </c>
      <c r="I1450" s="1">
        <v>2448150</v>
      </c>
      <c r="J1450" s="1">
        <v>4421662</v>
      </c>
      <c r="K1450" s="5">
        <f t="shared" si="22"/>
        <v>140829934.70000002</v>
      </c>
      <c r="L1450" s="1">
        <v>45.3</v>
      </c>
      <c r="M1450" s="1">
        <v>10.130000000000001</v>
      </c>
      <c r="N1450" s="1">
        <v>12.62</v>
      </c>
      <c r="O1450" s="1">
        <v>27.05</v>
      </c>
      <c r="P1450" s="1">
        <v>7.96</v>
      </c>
      <c r="Q1450" s="1">
        <v>1.67</v>
      </c>
      <c r="R1450" s="1">
        <v>1.1100000000000001</v>
      </c>
      <c r="S1450" s="1">
        <v>525.58000000000004</v>
      </c>
      <c r="T1450" s="1">
        <v>9.1999999999999993</v>
      </c>
      <c r="U1450" s="1">
        <v>8.61</v>
      </c>
      <c r="V1450" s="1">
        <v>0.42</v>
      </c>
      <c r="W1450" s="1">
        <v>13.71</v>
      </c>
      <c r="X1450" s="3">
        <v>43.65</v>
      </c>
    </row>
    <row r="1451" spans="1:24" x14ac:dyDescent="0.25">
      <c r="A1451" s="2" t="s">
        <v>2756</v>
      </c>
      <c r="B1451" s="1">
        <v>56691.42</v>
      </c>
      <c r="C1451" s="6">
        <f>$B$5/K1451</f>
        <v>3.412138666826606E-3</v>
      </c>
      <c r="D1451" s="1">
        <v>500113</v>
      </c>
      <c r="E1451" s="1" t="s">
        <v>2757</v>
      </c>
      <c r="F1451" s="1" t="s">
        <v>1542</v>
      </c>
      <c r="G1451" s="1">
        <v>137.25</v>
      </c>
      <c r="H1451" s="1">
        <v>413.05</v>
      </c>
      <c r="I1451" s="1">
        <v>16808487</v>
      </c>
      <c r="J1451" s="1">
        <v>10676551</v>
      </c>
      <c r="K1451" s="5">
        <f t="shared" si="22"/>
        <v>1465356624.75</v>
      </c>
      <c r="L1451" s="1">
        <v>18.649999999999999</v>
      </c>
      <c r="M1451" s="1">
        <v>6.76</v>
      </c>
      <c r="N1451" s="1">
        <v>-0.32</v>
      </c>
      <c r="O1451" s="1">
        <v>-40.549999999999997</v>
      </c>
      <c r="P1451" s="1">
        <v>4.54</v>
      </c>
      <c r="Q1451" s="1">
        <v>-0.46</v>
      </c>
      <c r="R1451" s="1">
        <v>0.54</v>
      </c>
      <c r="S1451" s="1">
        <v>325.67</v>
      </c>
      <c r="T1451" s="1">
        <v>10.72</v>
      </c>
      <c r="U1451" s="1">
        <v>5.72</v>
      </c>
      <c r="V1451" s="1">
        <v>0.63</v>
      </c>
      <c r="W1451" s="1">
        <v>7.41</v>
      </c>
      <c r="X1451" s="3">
        <v>14.03</v>
      </c>
    </row>
    <row r="1452" spans="1:24" x14ac:dyDescent="0.25">
      <c r="A1452" s="2" t="s">
        <v>2758</v>
      </c>
      <c r="B1452" s="1">
        <v>10386.61</v>
      </c>
      <c r="C1452" s="6">
        <f>$B$5/K1452</f>
        <v>7.5189040294507082E-3</v>
      </c>
      <c r="D1452" s="1">
        <v>523598</v>
      </c>
      <c r="E1452" s="1" t="s">
        <v>2759</v>
      </c>
      <c r="F1452" s="1" t="s">
        <v>143</v>
      </c>
      <c r="G1452" s="1">
        <v>223.25</v>
      </c>
      <c r="H1452" s="1">
        <v>46.58</v>
      </c>
      <c r="I1452" s="1">
        <v>6410800</v>
      </c>
      <c r="J1452" s="1">
        <v>2978681</v>
      </c>
      <c r="K1452" s="5">
        <f t="shared" si="22"/>
        <v>664990533.25</v>
      </c>
      <c r="L1452" s="1">
        <v>11.45</v>
      </c>
      <c r="M1452" s="1">
        <v>9.81</v>
      </c>
      <c r="N1452" s="1">
        <v>3.97</v>
      </c>
      <c r="O1452" s="1">
        <v>-0.8</v>
      </c>
      <c r="P1452" s="1">
        <v>10.53</v>
      </c>
      <c r="Q1452" s="1">
        <v>-14.31</v>
      </c>
      <c r="R1452" s="1">
        <v>1.92</v>
      </c>
      <c r="S1452" s="1">
        <v>93.74</v>
      </c>
      <c r="T1452" s="1">
        <v>32.24</v>
      </c>
      <c r="U1452" s="1">
        <v>12.24</v>
      </c>
      <c r="V1452" s="1">
        <v>0.27</v>
      </c>
      <c r="W1452" s="1">
        <v>5.79</v>
      </c>
      <c r="X1452" s="3">
        <v>27.55</v>
      </c>
    </row>
    <row r="1453" spans="1:24" x14ac:dyDescent="0.25">
      <c r="A1453" s="2" t="s">
        <v>2760</v>
      </c>
      <c r="B1453" s="1">
        <v>665.17</v>
      </c>
      <c r="C1453" s="6">
        <f>$B$5/K1453</f>
        <v>0.69580854811099324</v>
      </c>
      <c r="D1453" s="1">
        <v>540497</v>
      </c>
      <c r="E1453" s="1" t="s">
        <v>2761</v>
      </c>
      <c r="F1453" s="1" t="s">
        <v>2235</v>
      </c>
      <c r="G1453" s="1">
        <v>188.7</v>
      </c>
      <c r="H1453" s="1">
        <v>3.52</v>
      </c>
      <c r="I1453" s="1">
        <v>42128</v>
      </c>
      <c r="J1453" s="1">
        <v>38081</v>
      </c>
      <c r="K1453" s="5">
        <f t="shared" si="22"/>
        <v>7185884.6999999993</v>
      </c>
      <c r="L1453" s="1">
        <v>12.74</v>
      </c>
      <c r="M1453" s="1">
        <v>9.7200000000000006</v>
      </c>
      <c r="N1453" s="1">
        <v>14.38</v>
      </c>
      <c r="O1453" s="1">
        <v>79.75</v>
      </c>
      <c r="P1453" s="1">
        <v>6.58</v>
      </c>
      <c r="Q1453" s="1">
        <v>0.16</v>
      </c>
      <c r="R1453" s="1">
        <v>0.93</v>
      </c>
      <c r="S1453" s="1">
        <v>190.96</v>
      </c>
      <c r="T1453" s="1">
        <v>16.510000000000002</v>
      </c>
      <c r="U1453" s="1">
        <v>6.65</v>
      </c>
      <c r="V1453" s="1">
        <v>0.11</v>
      </c>
      <c r="W1453" s="1">
        <v>4.9800000000000004</v>
      </c>
      <c r="X1453" s="3">
        <v>44.71</v>
      </c>
    </row>
    <row r="1454" spans="1:24" x14ac:dyDescent="0.25">
      <c r="A1454" s="2" t="s">
        <v>2762</v>
      </c>
      <c r="B1454" s="1">
        <v>3397.56</v>
      </c>
      <c r="C1454" s="6">
        <f>$B$5/K1454</f>
        <v>2.3747333455858811E-2</v>
      </c>
      <c r="D1454" s="1">
        <v>539450</v>
      </c>
      <c r="E1454" s="1" t="s">
        <v>2763</v>
      </c>
      <c r="F1454" s="1" t="s">
        <v>51</v>
      </c>
      <c r="G1454" s="1">
        <v>245.45</v>
      </c>
      <c r="H1454" s="1">
        <v>13.84</v>
      </c>
      <c r="I1454" s="1">
        <v>244171</v>
      </c>
      <c r="J1454" s="1">
        <v>857812</v>
      </c>
      <c r="K1454" s="5">
        <f t="shared" si="22"/>
        <v>210549955.39999998</v>
      </c>
      <c r="L1454" s="1">
        <v>25.97</v>
      </c>
      <c r="M1454" s="1">
        <v>10.29</v>
      </c>
      <c r="N1454" s="1">
        <v>10.73</v>
      </c>
      <c r="O1454" s="1">
        <v>-15.02</v>
      </c>
      <c r="P1454" s="1">
        <v>7.7</v>
      </c>
      <c r="Q1454" s="1">
        <v>-1.73</v>
      </c>
      <c r="R1454" s="1">
        <v>1.52</v>
      </c>
      <c r="S1454" s="1">
        <v>12.04</v>
      </c>
      <c r="T1454" s="1">
        <v>12.99</v>
      </c>
      <c r="U1454" s="1">
        <v>215.82</v>
      </c>
      <c r="V1454" s="1">
        <v>0.65</v>
      </c>
      <c r="W1454" s="1">
        <v>13.17</v>
      </c>
      <c r="X1454" s="3">
        <v>34.64</v>
      </c>
    </row>
    <row r="1455" spans="1:24" x14ac:dyDescent="0.25">
      <c r="A1455" s="2" t="s">
        <v>2764</v>
      </c>
      <c r="B1455" s="1">
        <v>654.39</v>
      </c>
      <c r="C1455" s="6">
        <f>$B$5/K1455</f>
        <v>0.32904294673805512</v>
      </c>
      <c r="D1455" s="1"/>
      <c r="E1455" s="1" t="s">
        <v>2765</v>
      </c>
      <c r="F1455" s="1" t="s">
        <v>143</v>
      </c>
      <c r="G1455" s="1">
        <v>427.9</v>
      </c>
      <c r="H1455" s="1">
        <v>1.53</v>
      </c>
      <c r="I1455" s="1">
        <v>36562</v>
      </c>
      <c r="J1455" s="1">
        <v>35512</v>
      </c>
      <c r="K1455" s="5">
        <f t="shared" si="22"/>
        <v>15195584.799999999</v>
      </c>
      <c r="L1455" s="1">
        <v>11.68</v>
      </c>
      <c r="M1455" s="1">
        <v>36.549999999999997</v>
      </c>
      <c r="N1455" s="1"/>
      <c r="O1455" s="1"/>
      <c r="P1455" s="1">
        <v>31.86</v>
      </c>
      <c r="Q1455" s="1"/>
      <c r="R1455" s="1">
        <v>1.24</v>
      </c>
      <c r="S1455" s="1">
        <v>-91.99</v>
      </c>
      <c r="T1455" s="1">
        <v>15.81</v>
      </c>
      <c r="U1455" s="1">
        <v>-12.7</v>
      </c>
      <c r="V1455" s="1">
        <v>0.28000000000000003</v>
      </c>
      <c r="W1455" s="1">
        <v>8.52</v>
      </c>
      <c r="X1455" s="3">
        <v>48.99</v>
      </c>
    </row>
    <row r="1456" spans="1:24" x14ac:dyDescent="0.25">
      <c r="A1456" s="2" t="s">
        <v>2766</v>
      </c>
      <c r="B1456" s="1">
        <v>1834.87</v>
      </c>
      <c r="C1456" s="6">
        <f>$B$5/K1456</f>
        <v>0.19076015058606288</v>
      </c>
      <c r="D1456" s="1">
        <v>540048</v>
      </c>
      <c r="E1456" s="1" t="s">
        <v>2767</v>
      </c>
      <c r="F1456" s="1" t="s">
        <v>66</v>
      </c>
      <c r="G1456" s="1">
        <v>731.25</v>
      </c>
      <c r="H1456" s="1">
        <v>2.5099999999999998</v>
      </c>
      <c r="I1456" s="1">
        <v>39307</v>
      </c>
      <c r="J1456" s="1">
        <v>35844</v>
      </c>
      <c r="K1456" s="5">
        <f t="shared" si="22"/>
        <v>26210925</v>
      </c>
      <c r="L1456" s="1">
        <v>18.739999999999998</v>
      </c>
      <c r="M1456" s="1">
        <v>14.25</v>
      </c>
      <c r="N1456" s="1">
        <v>17.55</v>
      </c>
      <c r="O1456" s="1">
        <v>3.74</v>
      </c>
      <c r="P1456" s="1">
        <v>11.69</v>
      </c>
      <c r="Q1456" s="1">
        <v>5.01</v>
      </c>
      <c r="R1456" s="1">
        <v>1.18</v>
      </c>
      <c r="S1456" s="1">
        <v>45.35</v>
      </c>
      <c r="T1456" s="1">
        <v>13.37</v>
      </c>
      <c r="U1456" s="1">
        <v>41.32</v>
      </c>
      <c r="V1456" s="1">
        <v>0.44</v>
      </c>
      <c r="W1456" s="1">
        <v>9.94</v>
      </c>
      <c r="X1456" s="3">
        <v>16.32</v>
      </c>
    </row>
    <row r="1457" spans="1:24" x14ac:dyDescent="0.25">
      <c r="A1457" s="2" t="s">
        <v>2768</v>
      </c>
      <c r="B1457" s="1">
        <v>1979.34</v>
      </c>
      <c r="C1457" s="6">
        <f>$B$5/K1457</f>
        <v>1.8833008670343543E-2</v>
      </c>
      <c r="D1457" s="1">
        <v>590030</v>
      </c>
      <c r="E1457" s="1" t="s">
        <v>2769</v>
      </c>
      <c r="F1457" s="1" t="s">
        <v>300</v>
      </c>
      <c r="G1457" s="1">
        <v>97.2</v>
      </c>
      <c r="H1457" s="1">
        <v>20.36</v>
      </c>
      <c r="I1457" s="1">
        <v>1453443</v>
      </c>
      <c r="J1457" s="1">
        <v>2731392</v>
      </c>
      <c r="K1457" s="5">
        <f t="shared" si="22"/>
        <v>265491302.40000001</v>
      </c>
      <c r="L1457" s="1">
        <v>12.41</v>
      </c>
      <c r="M1457" s="1">
        <v>16.899999999999999</v>
      </c>
      <c r="N1457" s="1">
        <v>18.07</v>
      </c>
      <c r="O1457" s="1">
        <v>-1.31</v>
      </c>
      <c r="P1457" s="1">
        <v>13.85</v>
      </c>
      <c r="Q1457" s="1">
        <v>-9.4700000000000006</v>
      </c>
      <c r="R1457" s="1">
        <v>0.64</v>
      </c>
      <c r="S1457" s="1">
        <v>-23.74</v>
      </c>
      <c r="T1457" s="1">
        <v>8.8800000000000008</v>
      </c>
      <c r="U1457" s="1">
        <v>-52.15</v>
      </c>
      <c r="V1457" s="1">
        <v>0.6</v>
      </c>
      <c r="W1457" s="1">
        <v>7.84</v>
      </c>
      <c r="X1457" s="3">
        <v>39.799999999999997</v>
      </c>
    </row>
    <row r="1458" spans="1:24" x14ac:dyDescent="0.25">
      <c r="A1458" s="2" t="s">
        <v>2770</v>
      </c>
      <c r="B1458" s="1">
        <v>804.6</v>
      </c>
      <c r="C1458" s="6">
        <f>$B$5/K1458</f>
        <v>0.25961834431443642</v>
      </c>
      <c r="D1458" s="1">
        <v>512531</v>
      </c>
      <c r="E1458" s="1" t="s">
        <v>2771</v>
      </c>
      <c r="F1458" s="1" t="s">
        <v>200</v>
      </c>
      <c r="G1458" s="1">
        <v>134.1</v>
      </c>
      <c r="H1458" s="1">
        <v>6</v>
      </c>
      <c r="I1458" s="1">
        <v>671859</v>
      </c>
      <c r="J1458" s="1">
        <v>143617</v>
      </c>
      <c r="K1458" s="5">
        <f t="shared" si="22"/>
        <v>19259039.699999999</v>
      </c>
      <c r="L1458" s="1">
        <v>23.4</v>
      </c>
      <c r="M1458" s="1"/>
      <c r="N1458" s="1"/>
      <c r="O1458" s="1">
        <v>-12.07</v>
      </c>
      <c r="P1458" s="1"/>
      <c r="Q1458" s="1">
        <v>-1.94</v>
      </c>
      <c r="R1458" s="1"/>
      <c r="S1458" s="1">
        <v>-64.34</v>
      </c>
      <c r="T1458" s="1"/>
      <c r="U1458" s="1">
        <v>-36.369999999999997</v>
      </c>
      <c r="V1458" s="1"/>
      <c r="W1458" s="1">
        <v>46.83</v>
      </c>
      <c r="X1458" s="3">
        <v>9.48</v>
      </c>
    </row>
    <row r="1459" spans="1:24" x14ac:dyDescent="0.25">
      <c r="A1459" s="2" t="s">
        <v>2772</v>
      </c>
      <c r="B1459" s="1">
        <v>5910.19</v>
      </c>
      <c r="C1459" s="6" t="e">
        <f>$B$5/K1459</f>
        <v>#DIV/0!</v>
      </c>
      <c r="D1459" s="1"/>
      <c r="E1459" s="1"/>
      <c r="F1459" s="1"/>
      <c r="G1459" s="1"/>
      <c r="H1459" s="1"/>
      <c r="I1459" s="1">
        <v>0</v>
      </c>
      <c r="J1459" s="1">
        <v>0</v>
      </c>
      <c r="K1459" s="5">
        <f t="shared" si="22"/>
        <v>0</v>
      </c>
      <c r="L1459" s="1">
        <v>27.42</v>
      </c>
      <c r="M1459" s="1">
        <v>52.33</v>
      </c>
      <c r="N1459" s="1">
        <v>52.5</v>
      </c>
      <c r="O1459" s="1">
        <v>256.94</v>
      </c>
      <c r="P1459" s="1">
        <v>94.06</v>
      </c>
      <c r="Q1459" s="1">
        <v>0.11</v>
      </c>
      <c r="R1459" s="1">
        <v>2.74</v>
      </c>
      <c r="S1459" s="1">
        <v>19.760000000000002</v>
      </c>
      <c r="T1459" s="1">
        <v>14.91</v>
      </c>
      <c r="U1459" s="1"/>
      <c r="V1459" s="1">
        <v>1.49</v>
      </c>
      <c r="W1459" s="1">
        <v>18</v>
      </c>
      <c r="X1459" s="3"/>
    </row>
    <row r="1460" spans="1:24" x14ac:dyDescent="0.25">
      <c r="A1460" s="2" t="s">
        <v>2773</v>
      </c>
      <c r="B1460" s="1">
        <v>501.72</v>
      </c>
      <c r="C1460" s="6">
        <f>$B$5/K1460</f>
        <v>0.1957898141523926</v>
      </c>
      <c r="D1460" s="1"/>
      <c r="E1460" s="1" t="s">
        <v>2774</v>
      </c>
      <c r="F1460" s="1" t="s">
        <v>51</v>
      </c>
      <c r="G1460" s="1">
        <v>224.25</v>
      </c>
      <c r="H1460" s="1">
        <v>2.2400000000000002</v>
      </c>
      <c r="I1460" s="1">
        <v>72000</v>
      </c>
      <c r="J1460" s="1">
        <v>113880</v>
      </c>
      <c r="K1460" s="5">
        <f t="shared" si="22"/>
        <v>25537590</v>
      </c>
      <c r="L1460" s="1">
        <v>31.43</v>
      </c>
      <c r="M1460" s="1">
        <v>38.619999999999997</v>
      </c>
      <c r="N1460" s="1">
        <v>18.96</v>
      </c>
      <c r="O1460" s="1">
        <v>52.31</v>
      </c>
      <c r="P1460" s="1">
        <v>29.59</v>
      </c>
      <c r="Q1460" s="1">
        <v>0.6</v>
      </c>
      <c r="R1460" s="1">
        <v>4.67</v>
      </c>
      <c r="S1460" s="1">
        <v>140.76</v>
      </c>
      <c r="T1460" s="1">
        <v>21.35</v>
      </c>
      <c r="U1460" s="1">
        <v>22.35</v>
      </c>
      <c r="V1460" s="1">
        <v>0.06</v>
      </c>
      <c r="W1460" s="1">
        <v>21.37</v>
      </c>
      <c r="X1460" s="3">
        <v>14.19</v>
      </c>
    </row>
    <row r="1461" spans="1:24" x14ac:dyDescent="0.25">
      <c r="A1461" s="2" t="s">
        <v>2775</v>
      </c>
      <c r="B1461" s="1">
        <v>10851.43</v>
      </c>
      <c r="C1461" s="6">
        <f>$B$5/K1461</f>
        <v>3.3794483848061621E-2</v>
      </c>
      <c r="D1461" s="1">
        <v>523025</v>
      </c>
      <c r="E1461" s="1" t="s">
        <v>2776</v>
      </c>
      <c r="F1461" s="1" t="s">
        <v>173</v>
      </c>
      <c r="G1461" s="1">
        <v>2215</v>
      </c>
      <c r="H1461" s="1">
        <v>4.9000000000000004</v>
      </c>
      <c r="I1461" s="1">
        <v>18403</v>
      </c>
      <c r="J1461" s="1">
        <v>66796</v>
      </c>
      <c r="K1461" s="5">
        <f t="shared" si="22"/>
        <v>147953140</v>
      </c>
      <c r="L1461" s="1">
        <v>72.89</v>
      </c>
      <c r="M1461" s="1">
        <v>18.670000000000002</v>
      </c>
      <c r="N1461" s="1">
        <v>35.94</v>
      </c>
      <c r="O1461" s="1">
        <v>66.69</v>
      </c>
      <c r="P1461" s="1">
        <v>15.79</v>
      </c>
      <c r="Q1461" s="1">
        <v>1.0900000000000001</v>
      </c>
      <c r="R1461" s="1">
        <v>5.87</v>
      </c>
      <c r="S1461" s="1">
        <v>38.5</v>
      </c>
      <c r="T1461" s="1">
        <v>12.89</v>
      </c>
      <c r="U1461" s="1">
        <v>189.35</v>
      </c>
      <c r="V1461" s="1">
        <v>0.13</v>
      </c>
      <c r="W1461" s="1">
        <v>40.65</v>
      </c>
      <c r="X1461" s="3">
        <v>16.86</v>
      </c>
    </row>
    <row r="1462" spans="1:24" x14ac:dyDescent="0.25">
      <c r="A1462" s="2" t="s">
        <v>2777</v>
      </c>
      <c r="B1462" s="1">
        <v>1006.67</v>
      </c>
      <c r="C1462" s="6">
        <f>$B$5/K1462</f>
        <v>0.21159184778928838</v>
      </c>
      <c r="D1462" s="1"/>
      <c r="E1462" s="1" t="s">
        <v>2778</v>
      </c>
      <c r="F1462" s="1" t="s">
        <v>173</v>
      </c>
      <c r="G1462" s="1">
        <v>216</v>
      </c>
      <c r="H1462" s="1">
        <v>4.66</v>
      </c>
      <c r="I1462" s="1">
        <v>199500</v>
      </c>
      <c r="J1462" s="1">
        <v>109400</v>
      </c>
      <c r="K1462" s="5">
        <f t="shared" si="22"/>
        <v>23630400</v>
      </c>
      <c r="L1462" s="1">
        <v>25.68</v>
      </c>
      <c r="M1462" s="1">
        <v>96.45</v>
      </c>
      <c r="N1462" s="1"/>
      <c r="O1462" s="1"/>
      <c r="P1462" s="1">
        <v>77.55</v>
      </c>
      <c r="Q1462" s="1"/>
      <c r="R1462" s="1">
        <v>7.28</v>
      </c>
      <c r="S1462" s="1">
        <v>79.23</v>
      </c>
      <c r="T1462" s="1">
        <v>35.75</v>
      </c>
      <c r="U1462" s="1">
        <v>32.42</v>
      </c>
      <c r="V1462" s="1">
        <v>0</v>
      </c>
      <c r="W1462" s="1">
        <v>19.260000000000002</v>
      </c>
      <c r="X1462" s="3">
        <v>14.11</v>
      </c>
    </row>
    <row r="1463" spans="1:24" x14ac:dyDescent="0.25">
      <c r="A1463" s="2" t="s">
        <v>2779</v>
      </c>
      <c r="B1463" s="1">
        <v>3578.17</v>
      </c>
      <c r="C1463" s="6">
        <f>$B$5/K1463</f>
        <v>4.7486162680589132E-2</v>
      </c>
      <c r="D1463" s="1">
        <v>502090</v>
      </c>
      <c r="E1463" s="1" t="s">
        <v>2780</v>
      </c>
      <c r="F1463" s="1" t="s">
        <v>74</v>
      </c>
      <c r="G1463" s="1">
        <v>273.75</v>
      </c>
      <c r="H1463" s="1">
        <v>13.07</v>
      </c>
      <c r="I1463" s="1">
        <v>83888</v>
      </c>
      <c r="J1463" s="1">
        <v>384635</v>
      </c>
      <c r="K1463" s="5">
        <f t="shared" si="22"/>
        <v>105293831.25</v>
      </c>
      <c r="L1463" s="1"/>
      <c r="M1463" s="1">
        <v>-2.19</v>
      </c>
      <c r="N1463" s="1">
        <v>12.24</v>
      </c>
      <c r="O1463" s="1"/>
      <c r="P1463" s="1">
        <v>-10.29</v>
      </c>
      <c r="Q1463" s="1"/>
      <c r="R1463" s="1">
        <v>1.51</v>
      </c>
      <c r="S1463" s="1">
        <v>-152.04</v>
      </c>
      <c r="T1463" s="1">
        <v>9.1199999999999992</v>
      </c>
      <c r="U1463" s="1">
        <v>15.29</v>
      </c>
      <c r="V1463" s="1">
        <v>0.84</v>
      </c>
      <c r="W1463" s="1">
        <v>20.85</v>
      </c>
      <c r="X1463" s="3">
        <v>31.16</v>
      </c>
    </row>
    <row r="1464" spans="1:24" x14ac:dyDescent="0.25">
      <c r="A1464" s="2" t="s">
        <v>2781</v>
      </c>
      <c r="B1464" s="1">
        <v>20906.830000000002</v>
      </c>
      <c r="C1464" s="6">
        <f>$B$5/K1464</f>
        <v>3.2749559424965044E-3</v>
      </c>
      <c r="D1464" s="1">
        <v>544282</v>
      </c>
      <c r="E1464" s="1" t="s">
        <v>2782</v>
      </c>
      <c r="F1464" s="1" t="s">
        <v>148</v>
      </c>
      <c r="G1464" s="1">
        <v>44.66</v>
      </c>
      <c r="H1464" s="1">
        <v>468.13</v>
      </c>
      <c r="I1464" s="1">
        <v>40220103</v>
      </c>
      <c r="J1464" s="1">
        <v>34185806</v>
      </c>
      <c r="K1464" s="5">
        <f t="shared" si="22"/>
        <v>1526738095.9599998</v>
      </c>
      <c r="L1464" s="1">
        <v>31.43</v>
      </c>
      <c r="M1464" s="1">
        <v>9.58</v>
      </c>
      <c r="N1464" s="1">
        <v>82.03</v>
      </c>
      <c r="O1464" s="1">
        <v>290.55</v>
      </c>
      <c r="P1464" s="1">
        <v>7.38</v>
      </c>
      <c r="Q1464" s="1">
        <v>0.11</v>
      </c>
      <c r="R1464" s="1">
        <v>3.55</v>
      </c>
      <c r="S1464" s="1">
        <v>182.46</v>
      </c>
      <c r="T1464" s="1">
        <v>24</v>
      </c>
      <c r="U1464" s="1">
        <v>17.22</v>
      </c>
      <c r="V1464" s="1">
        <v>0.17</v>
      </c>
      <c r="W1464" s="1">
        <v>14.72</v>
      </c>
      <c r="X1464" s="3">
        <v>12.57</v>
      </c>
    </row>
    <row r="1465" spans="1:24" x14ac:dyDescent="0.25">
      <c r="A1465" s="2" t="s">
        <v>2783</v>
      </c>
      <c r="B1465" s="1">
        <v>511.95</v>
      </c>
      <c r="C1465" s="6">
        <f>$B$5/K1465</f>
        <v>0.86598980903192735</v>
      </c>
      <c r="D1465" s="1"/>
      <c r="E1465" s="1" t="s">
        <v>2784</v>
      </c>
      <c r="F1465" s="1" t="s">
        <v>40</v>
      </c>
      <c r="G1465" s="1">
        <v>233</v>
      </c>
      <c r="H1465" s="1">
        <v>2.2000000000000002</v>
      </c>
      <c r="I1465" s="1">
        <v>23500</v>
      </c>
      <c r="J1465" s="1">
        <v>24780</v>
      </c>
      <c r="K1465" s="5">
        <f t="shared" si="22"/>
        <v>5773740</v>
      </c>
      <c r="L1465" s="1">
        <v>19.84</v>
      </c>
      <c r="M1465" s="1">
        <v>31.6</v>
      </c>
      <c r="N1465" s="1">
        <v>67.040000000000006</v>
      </c>
      <c r="O1465" s="1">
        <v>221</v>
      </c>
      <c r="P1465" s="1">
        <v>37.78</v>
      </c>
      <c r="Q1465" s="1">
        <v>0.09</v>
      </c>
      <c r="R1465" s="1">
        <v>1.67</v>
      </c>
      <c r="S1465" s="1">
        <v>-203.02</v>
      </c>
      <c r="T1465" s="1">
        <v>12.63</v>
      </c>
      <c r="U1465" s="1">
        <v>-9.7899999999999991</v>
      </c>
      <c r="V1465" s="1">
        <v>0.54</v>
      </c>
      <c r="W1465" s="1">
        <v>14.01</v>
      </c>
      <c r="X1465" s="3">
        <v>26.87</v>
      </c>
    </row>
    <row r="1466" spans="1:24" x14ac:dyDescent="0.25">
      <c r="A1466" s="2" t="s">
        <v>2785</v>
      </c>
      <c r="B1466" s="1">
        <v>1051.6300000000001</v>
      </c>
      <c r="C1466" s="6">
        <f>$B$5/K1466</f>
        <v>0.37120599631318202</v>
      </c>
      <c r="D1466" s="1"/>
      <c r="E1466" s="1" t="s">
        <v>2786</v>
      </c>
      <c r="F1466" s="1" t="s">
        <v>148</v>
      </c>
      <c r="G1466" s="1">
        <v>1190</v>
      </c>
      <c r="H1466" s="1">
        <v>0.88</v>
      </c>
      <c r="I1466" s="1">
        <v>13125</v>
      </c>
      <c r="J1466" s="1">
        <v>11319</v>
      </c>
      <c r="K1466" s="5">
        <f t="shared" si="22"/>
        <v>13469610</v>
      </c>
      <c r="L1466" s="1">
        <v>29.65</v>
      </c>
      <c r="M1466" s="1">
        <v>42.14</v>
      </c>
      <c r="N1466" s="1"/>
      <c r="O1466" s="1"/>
      <c r="P1466" s="1">
        <v>30.52</v>
      </c>
      <c r="Q1466" s="1"/>
      <c r="R1466" s="1">
        <v>6.28</v>
      </c>
      <c r="S1466" s="1">
        <v>-136.31</v>
      </c>
      <c r="T1466" s="1">
        <v>33.58</v>
      </c>
      <c r="U1466" s="1">
        <v>-21.66</v>
      </c>
      <c r="V1466" s="1">
        <v>7.0000000000000007E-2</v>
      </c>
      <c r="W1466" s="1">
        <v>17.84</v>
      </c>
      <c r="X1466" s="3">
        <v>42.01</v>
      </c>
    </row>
    <row r="1467" spans="1:24" x14ac:dyDescent="0.25">
      <c r="A1467" s="2" t="s">
        <v>2787</v>
      </c>
      <c r="B1467" s="1">
        <v>818.4</v>
      </c>
      <c r="C1467" s="6">
        <f>$B$5/K1467</f>
        <v>0.1673920937834962</v>
      </c>
      <c r="D1467" s="1"/>
      <c r="E1467" s="1" t="s">
        <v>2788</v>
      </c>
      <c r="F1467" s="1" t="s">
        <v>124</v>
      </c>
      <c r="G1467" s="1">
        <v>327.45</v>
      </c>
      <c r="H1467" s="1">
        <v>2.5</v>
      </c>
      <c r="I1467" s="1">
        <v>42600</v>
      </c>
      <c r="J1467" s="1">
        <v>91220</v>
      </c>
      <c r="K1467" s="5">
        <f t="shared" si="22"/>
        <v>29869989</v>
      </c>
      <c r="L1467" s="1">
        <v>297.57</v>
      </c>
      <c r="M1467" s="1"/>
      <c r="N1467" s="1"/>
      <c r="O1467" s="1"/>
      <c r="P1467" s="1"/>
      <c r="Q1467" s="1"/>
      <c r="R1467" s="1">
        <v>8.5399999999999991</v>
      </c>
      <c r="S1467" s="1">
        <v>-215.64</v>
      </c>
      <c r="T1467" s="1">
        <v>8.48</v>
      </c>
      <c r="U1467" s="1">
        <v>-138.05000000000001</v>
      </c>
      <c r="V1467" s="1">
        <v>0.24</v>
      </c>
      <c r="W1467" s="1">
        <v>67.260000000000005</v>
      </c>
      <c r="X1467" s="3">
        <v>26.59</v>
      </c>
    </row>
    <row r="1468" spans="1:24" x14ac:dyDescent="0.25">
      <c r="A1468" s="2" t="s">
        <v>2789</v>
      </c>
      <c r="B1468" s="1">
        <v>18708.990000000002</v>
      </c>
      <c r="C1468" s="6">
        <f>$B$5/K1468</f>
        <v>1.6010608152998817E-3</v>
      </c>
      <c r="D1468" s="1">
        <v>544306</v>
      </c>
      <c r="E1468" s="1" t="s">
        <v>2790</v>
      </c>
      <c r="F1468" s="1" t="s">
        <v>58</v>
      </c>
      <c r="G1468" s="1">
        <v>894.1</v>
      </c>
      <c r="H1468" s="1">
        <v>20.92</v>
      </c>
      <c r="I1468" s="1">
        <v>1418062</v>
      </c>
      <c r="J1468" s="1">
        <v>3492819</v>
      </c>
      <c r="K1468" s="5">
        <f t="shared" si="22"/>
        <v>3122929467.9000001</v>
      </c>
      <c r="L1468" s="1">
        <v>76.569999999999993</v>
      </c>
      <c r="M1468" s="1">
        <v>14.05</v>
      </c>
      <c r="N1468" s="1">
        <v>24.91</v>
      </c>
      <c r="O1468" s="1">
        <v>229.44</v>
      </c>
      <c r="P1468" s="1">
        <v>11.05</v>
      </c>
      <c r="Q1468" s="1">
        <v>0.33</v>
      </c>
      <c r="R1468" s="1">
        <v>9.7899999999999991</v>
      </c>
      <c r="S1468" s="1">
        <v>128.66</v>
      </c>
      <c r="T1468" s="1">
        <v>26.19</v>
      </c>
      <c r="U1468" s="1">
        <v>59.56</v>
      </c>
      <c r="V1468" s="1">
        <v>0.17</v>
      </c>
      <c r="W1468" s="1">
        <v>34.5</v>
      </c>
      <c r="X1468" s="3">
        <v>28.64</v>
      </c>
    </row>
    <row r="1469" spans="1:24" x14ac:dyDescent="0.25">
      <c r="A1469" s="2" t="s">
        <v>2791</v>
      </c>
      <c r="B1469" s="1">
        <v>2408.6</v>
      </c>
      <c r="C1469" s="6">
        <f>$B$5/K1469</f>
        <v>4.3781931355595265E-2</v>
      </c>
      <c r="D1469" s="1">
        <v>543989</v>
      </c>
      <c r="E1469" s="1" t="s">
        <v>2792</v>
      </c>
      <c r="F1469" s="1" t="s">
        <v>46</v>
      </c>
      <c r="G1469" s="1">
        <v>157.05000000000001</v>
      </c>
      <c r="H1469" s="1">
        <v>15.34</v>
      </c>
      <c r="I1469" s="1">
        <v>506779</v>
      </c>
      <c r="J1469" s="1">
        <v>727172</v>
      </c>
      <c r="K1469" s="5">
        <f t="shared" si="22"/>
        <v>114202362.60000001</v>
      </c>
      <c r="L1469" s="1">
        <v>21.24</v>
      </c>
      <c r="M1469" s="1">
        <v>12.37</v>
      </c>
      <c r="N1469" s="1">
        <v>8.99</v>
      </c>
      <c r="O1469" s="1">
        <v>13.95</v>
      </c>
      <c r="P1469" s="1">
        <v>7.78</v>
      </c>
      <c r="Q1469" s="1">
        <v>1.52</v>
      </c>
      <c r="R1469" s="1">
        <v>1.53</v>
      </c>
      <c r="S1469" s="1">
        <v>94.2</v>
      </c>
      <c r="T1469" s="1">
        <v>15.88</v>
      </c>
      <c r="U1469" s="1">
        <v>22.56</v>
      </c>
      <c r="V1469" s="1">
        <v>0.36</v>
      </c>
      <c r="W1469" s="1">
        <v>9.23</v>
      </c>
      <c r="X1469" s="3">
        <v>19.29</v>
      </c>
    </row>
    <row r="1470" spans="1:24" x14ac:dyDescent="0.25">
      <c r="A1470" s="2" t="s">
        <v>2793</v>
      </c>
      <c r="B1470" s="1">
        <v>1068.26</v>
      </c>
      <c r="C1470" s="6">
        <f>$B$5/K1470</f>
        <v>0.71257286725604752</v>
      </c>
      <c r="D1470" s="1">
        <v>515043</v>
      </c>
      <c r="E1470" s="1"/>
      <c r="F1470" s="1" t="s">
        <v>181</v>
      </c>
      <c r="G1470" s="1">
        <v>117.25</v>
      </c>
      <c r="H1470" s="1">
        <v>9.11</v>
      </c>
      <c r="I1470" s="1">
        <v>40395</v>
      </c>
      <c r="J1470" s="1">
        <v>59845</v>
      </c>
      <c r="K1470" s="5">
        <f t="shared" si="22"/>
        <v>7016826.25</v>
      </c>
      <c r="L1470" s="1">
        <v>27.34</v>
      </c>
      <c r="M1470" s="1">
        <v>20.03</v>
      </c>
      <c r="N1470" s="1">
        <v>11.27</v>
      </c>
      <c r="O1470" s="1">
        <v>8.35</v>
      </c>
      <c r="P1470" s="1">
        <v>14.47</v>
      </c>
      <c r="Q1470" s="1">
        <v>3.27</v>
      </c>
      <c r="R1470" s="1">
        <v>5.01</v>
      </c>
      <c r="S1470" s="1">
        <v>71.69</v>
      </c>
      <c r="T1470" s="1">
        <v>19.78</v>
      </c>
      <c r="U1470" s="1">
        <v>38.130000000000003</v>
      </c>
      <c r="V1470" s="1">
        <v>0</v>
      </c>
      <c r="W1470" s="1">
        <v>19.28</v>
      </c>
      <c r="X1470" s="3">
        <v>25</v>
      </c>
    </row>
    <row r="1471" spans="1:24" x14ac:dyDescent="0.25">
      <c r="A1471" s="2" t="s">
        <v>2794</v>
      </c>
      <c r="B1471" s="1">
        <v>809.34</v>
      </c>
      <c r="C1471" s="6">
        <f>$B$5/K1471</f>
        <v>0.99053862271052473</v>
      </c>
      <c r="D1471" s="1"/>
      <c r="E1471" s="1" t="s">
        <v>2795</v>
      </c>
      <c r="F1471" s="1" t="s">
        <v>58</v>
      </c>
      <c r="G1471" s="1">
        <v>363.75</v>
      </c>
      <c r="H1471" s="1">
        <v>2.2200000000000002</v>
      </c>
      <c r="I1471" s="1">
        <v>16733</v>
      </c>
      <c r="J1471" s="1">
        <v>13877</v>
      </c>
      <c r="K1471" s="5">
        <f t="shared" si="22"/>
        <v>5047758.75</v>
      </c>
      <c r="L1471" s="1">
        <v>40.86</v>
      </c>
      <c r="M1471" s="1">
        <v>8.5399999999999991</v>
      </c>
      <c r="N1471" s="1">
        <v>11.46</v>
      </c>
      <c r="O1471" s="1">
        <v>5.28</v>
      </c>
      <c r="P1471" s="1">
        <v>6.48</v>
      </c>
      <c r="Q1471" s="1">
        <v>7.74</v>
      </c>
      <c r="R1471" s="1">
        <v>4.28</v>
      </c>
      <c r="S1471" s="1">
        <v>171.87</v>
      </c>
      <c r="T1471" s="1">
        <v>27.32</v>
      </c>
      <c r="U1471" s="1">
        <v>23.73</v>
      </c>
      <c r="V1471" s="1">
        <v>0.3</v>
      </c>
      <c r="W1471" s="1">
        <v>16.920000000000002</v>
      </c>
      <c r="X1471" s="3">
        <v>22.48</v>
      </c>
    </row>
    <row r="1472" spans="1:24" x14ac:dyDescent="0.25">
      <c r="A1472" s="2" t="s">
        <v>2796</v>
      </c>
      <c r="B1472" s="1">
        <v>2867.8</v>
      </c>
      <c r="C1472" s="6">
        <f>$B$5/K1472</f>
        <v>6.2048977885398676E-2</v>
      </c>
      <c r="D1472" s="1">
        <v>590051</v>
      </c>
      <c r="E1472" s="1" t="s">
        <v>2797</v>
      </c>
      <c r="F1472" s="1" t="s">
        <v>37</v>
      </c>
      <c r="G1472" s="1">
        <v>216.35</v>
      </c>
      <c r="H1472" s="1">
        <v>13.26</v>
      </c>
      <c r="I1472" s="1">
        <v>648590</v>
      </c>
      <c r="J1472" s="1">
        <v>372459</v>
      </c>
      <c r="K1472" s="5">
        <f t="shared" si="22"/>
        <v>80581504.649999991</v>
      </c>
      <c r="L1472" s="1">
        <v>24.8</v>
      </c>
      <c r="M1472" s="1">
        <v>24.04</v>
      </c>
      <c r="N1472" s="1">
        <v>22.49</v>
      </c>
      <c r="O1472" s="1">
        <v>18.97</v>
      </c>
      <c r="P1472" s="1">
        <v>18.940000000000001</v>
      </c>
      <c r="Q1472" s="1">
        <v>1.31</v>
      </c>
      <c r="R1472" s="1">
        <v>3.08</v>
      </c>
      <c r="S1472" s="1">
        <v>96.05</v>
      </c>
      <c r="T1472" s="1">
        <v>16.87</v>
      </c>
      <c r="U1472" s="1">
        <v>25.85</v>
      </c>
      <c r="V1472" s="1">
        <v>0.12</v>
      </c>
      <c r="W1472" s="1">
        <v>15.74</v>
      </c>
      <c r="X1472" s="3">
        <v>26.49</v>
      </c>
    </row>
    <row r="1473" spans="1:24" x14ac:dyDescent="0.25">
      <c r="A1473" s="2" t="s">
        <v>2798</v>
      </c>
      <c r="B1473" s="1">
        <v>1666.35</v>
      </c>
      <c r="C1473" s="6">
        <f>$B$5/K1473</f>
        <v>1.9420998957569918E-2</v>
      </c>
      <c r="D1473" s="1">
        <v>540642</v>
      </c>
      <c r="E1473" s="1" t="s">
        <v>2799</v>
      </c>
      <c r="F1473" s="1" t="s">
        <v>119</v>
      </c>
      <c r="G1473" s="1">
        <v>9.65</v>
      </c>
      <c r="H1473" s="1">
        <v>172.68</v>
      </c>
      <c r="I1473" s="1">
        <v>23952656</v>
      </c>
      <c r="J1473" s="1">
        <v>26679097</v>
      </c>
      <c r="K1473" s="5">
        <f t="shared" si="22"/>
        <v>257453286.05000001</v>
      </c>
      <c r="L1473" s="1">
        <v>78.400000000000006</v>
      </c>
      <c r="M1473" s="1">
        <v>10.96</v>
      </c>
      <c r="N1473" s="1">
        <v>26.28</v>
      </c>
      <c r="O1473" s="1">
        <v>-6.36</v>
      </c>
      <c r="P1473" s="1">
        <v>4.0999999999999996</v>
      </c>
      <c r="Q1473" s="1">
        <v>-12.33</v>
      </c>
      <c r="R1473" s="1">
        <v>1.1599999999999999</v>
      </c>
      <c r="S1473" s="1">
        <v>-25.74</v>
      </c>
      <c r="T1473" s="1">
        <v>7.97</v>
      </c>
      <c r="U1473" s="1">
        <v>-304.64</v>
      </c>
      <c r="V1473" s="1">
        <v>0.4</v>
      </c>
      <c r="W1473" s="1">
        <v>15.89</v>
      </c>
      <c r="X1473" s="3">
        <v>47.08</v>
      </c>
    </row>
    <row r="1474" spans="1:24" x14ac:dyDescent="0.25">
      <c r="A1474" s="2" t="s">
        <v>2800</v>
      </c>
      <c r="B1474" s="1">
        <v>1411.72</v>
      </c>
      <c r="C1474" s="6">
        <f>$B$5/K1474</f>
        <v>0.1457736844423525</v>
      </c>
      <c r="D1474" s="1">
        <v>517059</v>
      </c>
      <c r="E1474" s="1" t="s">
        <v>2801</v>
      </c>
      <c r="F1474" s="1" t="s">
        <v>40</v>
      </c>
      <c r="G1474" s="1">
        <v>800.05</v>
      </c>
      <c r="H1474" s="1">
        <v>1.77</v>
      </c>
      <c r="I1474" s="1">
        <v>45520</v>
      </c>
      <c r="J1474" s="1">
        <v>42872</v>
      </c>
      <c r="K1474" s="5">
        <f t="shared" si="22"/>
        <v>34299743.600000001</v>
      </c>
      <c r="L1474" s="1">
        <v>21.01</v>
      </c>
      <c r="M1474" s="1">
        <v>12.84</v>
      </c>
      <c r="N1474" s="1">
        <v>20.85</v>
      </c>
      <c r="O1474" s="1">
        <v>33.72</v>
      </c>
      <c r="P1474" s="1">
        <v>10.57</v>
      </c>
      <c r="Q1474" s="1">
        <v>0.62</v>
      </c>
      <c r="R1474" s="1">
        <v>0.96</v>
      </c>
      <c r="S1474" s="1">
        <v>-25.31</v>
      </c>
      <c r="T1474" s="1">
        <v>9.19</v>
      </c>
      <c r="U1474" s="1">
        <v>-83.3</v>
      </c>
      <c r="V1474" s="1">
        <v>0.79</v>
      </c>
      <c r="W1474" s="1">
        <v>11.7</v>
      </c>
      <c r="X1474" s="3">
        <v>60.1</v>
      </c>
    </row>
    <row r="1475" spans="1:24" x14ac:dyDescent="0.25">
      <c r="A1475" s="2" t="s">
        <v>2802</v>
      </c>
      <c r="B1475" s="1">
        <v>3581.68</v>
      </c>
      <c r="C1475" s="6">
        <f>$B$5/K1475</f>
        <v>2.8040351091497516E-2</v>
      </c>
      <c r="D1475" s="1">
        <v>544430</v>
      </c>
      <c r="E1475" s="1" t="s">
        <v>2803</v>
      </c>
      <c r="F1475" s="1" t="s">
        <v>124</v>
      </c>
      <c r="G1475" s="1">
        <v>121.55</v>
      </c>
      <c r="H1475" s="1">
        <v>29.47</v>
      </c>
      <c r="I1475" s="1">
        <v>1673040</v>
      </c>
      <c r="J1475" s="1">
        <v>1467005</v>
      </c>
      <c r="K1475" s="5">
        <f t="shared" si="22"/>
        <v>178314457.75</v>
      </c>
      <c r="L1475" s="1">
        <v>61.77</v>
      </c>
      <c r="M1475" s="1">
        <v>13.92</v>
      </c>
      <c r="N1475" s="1">
        <v>22.64</v>
      </c>
      <c r="O1475" s="1">
        <v>-7.01</v>
      </c>
      <c r="P1475" s="1">
        <v>12.42</v>
      </c>
      <c r="Q1475" s="1">
        <v>-8.81</v>
      </c>
      <c r="R1475" s="1">
        <v>2.37</v>
      </c>
      <c r="S1475" s="1">
        <v>219.47</v>
      </c>
      <c r="T1475" s="1">
        <v>10.23</v>
      </c>
      <c r="U1475" s="1">
        <v>28.12</v>
      </c>
      <c r="V1475" s="1">
        <v>1.08</v>
      </c>
      <c r="W1475" s="1">
        <v>25.45</v>
      </c>
      <c r="X1475" s="3">
        <v>33.43</v>
      </c>
    </row>
    <row r="1476" spans="1:24" x14ac:dyDescent="0.25">
      <c r="A1476" s="2" t="s">
        <v>2804</v>
      </c>
      <c r="B1476" s="1">
        <v>4533.6099999999997</v>
      </c>
      <c r="C1476" s="6">
        <f>$B$5/K1476</f>
        <v>2.8061277670212197E-2</v>
      </c>
      <c r="D1476" s="1">
        <v>543984</v>
      </c>
      <c r="E1476" s="1" t="s">
        <v>2805</v>
      </c>
      <c r="F1476" s="1" t="s">
        <v>130</v>
      </c>
      <c r="G1476" s="1">
        <v>204.95</v>
      </c>
      <c r="H1476" s="1">
        <v>22.12</v>
      </c>
      <c r="I1476" s="1">
        <v>808093</v>
      </c>
      <c r="J1476" s="1">
        <v>869390</v>
      </c>
      <c r="K1476" s="5">
        <f t="shared" si="22"/>
        <v>178181480.5</v>
      </c>
      <c r="L1476" s="1">
        <v>37.590000000000003</v>
      </c>
      <c r="M1476" s="1">
        <v>9.43</v>
      </c>
      <c r="N1476" s="1">
        <v>51.85</v>
      </c>
      <c r="O1476" s="1">
        <v>30.97</v>
      </c>
      <c r="P1476" s="1">
        <v>9.6199999999999992</v>
      </c>
      <c r="Q1476" s="1">
        <v>1.21</v>
      </c>
      <c r="R1476" s="1">
        <v>3.93</v>
      </c>
      <c r="S1476" s="1">
        <v>296.2</v>
      </c>
      <c r="T1476" s="1">
        <v>35.97</v>
      </c>
      <c r="U1476" s="1">
        <v>12.7</v>
      </c>
      <c r="V1476" s="1">
        <v>1.97</v>
      </c>
      <c r="W1476" s="1">
        <v>15.17</v>
      </c>
      <c r="X1476" s="3">
        <v>37.49</v>
      </c>
    </row>
    <row r="1477" spans="1:24" x14ac:dyDescent="0.25">
      <c r="A1477" s="2" t="s">
        <v>2806</v>
      </c>
      <c r="B1477" s="1">
        <v>11414.82</v>
      </c>
      <c r="C1477" s="6">
        <f>$B$5/K1477</f>
        <v>1.812406936863901E-3</v>
      </c>
      <c r="D1477" s="1">
        <v>535789</v>
      </c>
      <c r="E1477" s="1" t="s">
        <v>2807</v>
      </c>
      <c r="F1477" s="1" t="s">
        <v>53</v>
      </c>
      <c r="G1477" s="1">
        <v>137.80000000000001</v>
      </c>
      <c r="H1477" s="1">
        <v>82.84</v>
      </c>
      <c r="I1477" s="1">
        <v>20884802</v>
      </c>
      <c r="J1477" s="1">
        <v>20020046</v>
      </c>
      <c r="K1477" s="5">
        <f t="shared" si="22"/>
        <v>2758762338.8000002</v>
      </c>
      <c r="L1477" s="1"/>
      <c r="M1477" s="1">
        <v>3.65</v>
      </c>
      <c r="N1477" s="1">
        <v>-1.17</v>
      </c>
      <c r="O1477" s="1"/>
      <c r="P1477" s="1">
        <v>-8.66</v>
      </c>
      <c r="Q1477" s="1"/>
      <c r="R1477" s="1">
        <v>1.28</v>
      </c>
      <c r="S1477" s="1">
        <v>-487.33</v>
      </c>
      <c r="T1477" s="1">
        <v>26.6</v>
      </c>
      <c r="U1477" s="1">
        <v>1.3</v>
      </c>
      <c r="V1477" s="1">
        <v>1.96</v>
      </c>
      <c r="W1477" s="1">
        <v>20.43</v>
      </c>
      <c r="X1477" s="3">
        <v>67.72</v>
      </c>
    </row>
    <row r="1478" spans="1:24" x14ac:dyDescent="0.25">
      <c r="A1478" s="2" t="s">
        <v>2808</v>
      </c>
      <c r="B1478" s="1">
        <v>118252.01</v>
      </c>
      <c r="C1478" s="6">
        <f>$B$5/K1478</f>
        <v>1.6927436842045138E-3</v>
      </c>
      <c r="D1478" s="1">
        <v>517334</v>
      </c>
      <c r="E1478" s="1" t="s">
        <v>2809</v>
      </c>
      <c r="F1478" s="1" t="s">
        <v>181</v>
      </c>
      <c r="G1478" s="1">
        <v>112.04</v>
      </c>
      <c r="H1478" s="1">
        <v>1055.44</v>
      </c>
      <c r="I1478" s="1">
        <v>18821910</v>
      </c>
      <c r="J1478" s="1">
        <v>26363660</v>
      </c>
      <c r="K1478" s="5">
        <f t="shared" si="22"/>
        <v>2953784466.4000001</v>
      </c>
      <c r="L1478" s="1">
        <v>35.04</v>
      </c>
      <c r="M1478" s="1">
        <v>13.66</v>
      </c>
      <c r="N1478" s="1">
        <v>21.24</v>
      </c>
      <c r="O1478" s="1">
        <v>60.29</v>
      </c>
      <c r="P1478" s="1">
        <v>12.16</v>
      </c>
      <c r="Q1478" s="1">
        <v>0.57999999999999996</v>
      </c>
      <c r="R1478" s="1">
        <v>1.03</v>
      </c>
      <c r="S1478" s="1">
        <v>186.12</v>
      </c>
      <c r="T1478" s="1">
        <v>8.9</v>
      </c>
      <c r="U1478" s="1">
        <v>18.809999999999999</v>
      </c>
      <c r="V1478" s="1">
        <v>0.49</v>
      </c>
      <c r="W1478" s="1">
        <v>11.39</v>
      </c>
      <c r="X1478" s="3">
        <v>18.059999999999999</v>
      </c>
    </row>
    <row r="1479" spans="1:24" x14ac:dyDescent="0.25">
      <c r="A1479" s="2" t="s">
        <v>2810</v>
      </c>
      <c r="B1479" s="1">
        <v>4374.24</v>
      </c>
      <c r="C1479" s="6">
        <f>$B$5/K1479</f>
        <v>9.9880462064196943E-2</v>
      </c>
      <c r="D1479" s="1">
        <v>544314</v>
      </c>
      <c r="E1479" s="1" t="s">
        <v>2811</v>
      </c>
      <c r="F1479" s="1" t="s">
        <v>66</v>
      </c>
      <c r="G1479" s="1">
        <v>518.25</v>
      </c>
      <c r="H1479" s="1">
        <v>8.44</v>
      </c>
      <c r="I1479" s="1">
        <v>95882</v>
      </c>
      <c r="J1479" s="1">
        <v>96594</v>
      </c>
      <c r="K1479" s="5">
        <f t="shared" si="22"/>
        <v>50059840.5</v>
      </c>
      <c r="L1479" s="1">
        <v>29</v>
      </c>
      <c r="M1479" s="1">
        <v>10.39</v>
      </c>
      <c r="N1479" s="1">
        <v>-1.99</v>
      </c>
      <c r="O1479" s="1">
        <v>-23.86</v>
      </c>
      <c r="P1479" s="1">
        <v>10.15</v>
      </c>
      <c r="Q1479" s="1">
        <v>-1.22</v>
      </c>
      <c r="R1479" s="1">
        <v>1.48</v>
      </c>
      <c r="S1479" s="1">
        <v>188.32</v>
      </c>
      <c r="T1479" s="1">
        <v>8.59</v>
      </c>
      <c r="U1479" s="1">
        <v>15.4</v>
      </c>
      <c r="V1479" s="1">
        <v>0.6</v>
      </c>
      <c r="W1479" s="1">
        <v>19.79</v>
      </c>
      <c r="X1479" s="3">
        <v>6.91</v>
      </c>
    </row>
    <row r="1480" spans="1:24" x14ac:dyDescent="0.25">
      <c r="A1480" s="2" t="s">
        <v>2812</v>
      </c>
      <c r="B1480" s="1">
        <v>905.83</v>
      </c>
      <c r="C1480" s="6">
        <f>$B$5/K1480</f>
        <v>3.0039581353975255</v>
      </c>
      <c r="D1480" s="1">
        <v>526725</v>
      </c>
      <c r="E1480" s="1" t="s">
        <v>2813</v>
      </c>
      <c r="F1480" s="1" t="s">
        <v>105</v>
      </c>
      <c r="G1480" s="1">
        <v>1196.5999999999999</v>
      </c>
      <c r="H1480" s="1">
        <v>0.76</v>
      </c>
      <c r="I1480" s="1">
        <v>525</v>
      </c>
      <c r="J1480" s="1">
        <v>1391</v>
      </c>
      <c r="K1480" s="5">
        <f t="shared" si="22"/>
        <v>1664470.5999999999</v>
      </c>
      <c r="L1480" s="1">
        <v>10.68</v>
      </c>
      <c r="M1480" s="1">
        <v>7.57</v>
      </c>
      <c r="N1480" s="1">
        <v>-1.61</v>
      </c>
      <c r="O1480" s="1">
        <v>1.42</v>
      </c>
      <c r="P1480" s="1">
        <v>5.91</v>
      </c>
      <c r="Q1480" s="1">
        <v>7.52</v>
      </c>
      <c r="R1480" s="1">
        <v>3.05</v>
      </c>
      <c r="S1480" s="1">
        <v>79.89</v>
      </c>
      <c r="T1480" s="1">
        <v>1.77</v>
      </c>
      <c r="U1480" s="1">
        <v>13.44</v>
      </c>
      <c r="V1480" s="1">
        <v>0</v>
      </c>
      <c r="W1480" s="1">
        <v>7.7</v>
      </c>
      <c r="X1480" s="3">
        <v>25.07</v>
      </c>
    </row>
    <row r="1481" spans="1:24" x14ac:dyDescent="0.25">
      <c r="A1481" s="2" t="s">
        <v>2814</v>
      </c>
      <c r="B1481" s="1">
        <v>2735.67</v>
      </c>
      <c r="C1481" s="6">
        <f>$B$5/K1481</f>
        <v>0.13899755022377633</v>
      </c>
      <c r="D1481" s="1">
        <v>541163</v>
      </c>
      <c r="E1481" s="1" t="s">
        <v>2815</v>
      </c>
      <c r="F1481" s="1" t="s">
        <v>181</v>
      </c>
      <c r="G1481" s="1">
        <v>454.5</v>
      </c>
      <c r="H1481" s="1">
        <v>6.02</v>
      </c>
      <c r="I1481" s="1">
        <v>51402</v>
      </c>
      <c r="J1481" s="1">
        <v>79146</v>
      </c>
      <c r="K1481" s="5">
        <f t="shared" si="22"/>
        <v>35971857</v>
      </c>
      <c r="L1481" s="1">
        <v>19.71</v>
      </c>
      <c r="M1481" s="1">
        <v>12.32</v>
      </c>
      <c r="N1481" s="1">
        <v>18.68</v>
      </c>
      <c r="O1481" s="1">
        <v>34.799999999999997</v>
      </c>
      <c r="P1481" s="1">
        <v>12.75</v>
      </c>
      <c r="Q1481" s="1">
        <v>0.56999999999999995</v>
      </c>
      <c r="R1481" s="1">
        <v>0.67</v>
      </c>
      <c r="S1481" s="1">
        <v>177.92</v>
      </c>
      <c r="T1481" s="1">
        <v>9.35</v>
      </c>
      <c r="U1481" s="1">
        <v>11.08</v>
      </c>
      <c r="V1481" s="1">
        <v>0.81</v>
      </c>
      <c r="W1481" s="1">
        <v>8.5</v>
      </c>
      <c r="X1481" s="3">
        <v>13.05</v>
      </c>
    </row>
    <row r="1482" spans="1:24" x14ac:dyDescent="0.25">
      <c r="A1482" s="2" t="s">
        <v>2816</v>
      </c>
      <c r="B1482" s="1">
        <v>7750.95</v>
      </c>
      <c r="C1482" s="6">
        <f>$B$5/K1482</f>
        <v>0.12045771164716865</v>
      </c>
      <c r="D1482" s="1">
        <v>504918</v>
      </c>
      <c r="E1482" s="1" t="s">
        <v>2817</v>
      </c>
      <c r="F1482" s="1" t="s">
        <v>738</v>
      </c>
      <c r="G1482" s="1">
        <v>159.44999999999999</v>
      </c>
      <c r="H1482" s="1">
        <v>48.61</v>
      </c>
      <c r="I1482" s="1">
        <v>495723</v>
      </c>
      <c r="J1482" s="1">
        <v>260322</v>
      </c>
      <c r="K1482" s="5">
        <f t="shared" si="22"/>
        <v>41508342.899999999</v>
      </c>
      <c r="L1482" s="1">
        <v>15.73</v>
      </c>
      <c r="M1482" s="1">
        <v>20.78</v>
      </c>
      <c r="N1482" s="1">
        <v>11.71</v>
      </c>
      <c r="O1482" s="1">
        <v>-13</v>
      </c>
      <c r="P1482" s="1">
        <v>18.64</v>
      </c>
      <c r="Q1482" s="1">
        <v>-1.21</v>
      </c>
      <c r="R1482" s="1">
        <v>2.11</v>
      </c>
      <c r="S1482" s="1">
        <v>170.68</v>
      </c>
      <c r="T1482" s="1">
        <v>24.34</v>
      </c>
      <c r="U1482" s="1">
        <v>9.2200000000000006</v>
      </c>
      <c r="V1482" s="1">
        <v>0.72</v>
      </c>
      <c r="W1482" s="1">
        <v>9.98</v>
      </c>
      <c r="X1482" s="3">
        <v>24.18</v>
      </c>
    </row>
    <row r="1483" spans="1:24" x14ac:dyDescent="0.25">
      <c r="A1483" s="2" t="s">
        <v>2818</v>
      </c>
      <c r="B1483" s="1">
        <v>2178.11</v>
      </c>
      <c r="C1483" s="6">
        <f>$B$5/K1483</f>
        <v>0.27298269345139003</v>
      </c>
      <c r="D1483" s="1">
        <v>514234</v>
      </c>
      <c r="E1483" s="1" t="s">
        <v>2819</v>
      </c>
      <c r="F1483" s="1" t="s">
        <v>66</v>
      </c>
      <c r="G1483" s="1">
        <v>434.95</v>
      </c>
      <c r="H1483" s="1">
        <v>4.5</v>
      </c>
      <c r="I1483" s="1">
        <v>46113</v>
      </c>
      <c r="J1483" s="1">
        <v>42111</v>
      </c>
      <c r="K1483" s="5">
        <f t="shared" ref="K1483:K1546" si="23">J1483*G1483</f>
        <v>18316179.449999999</v>
      </c>
      <c r="L1483" s="1">
        <v>90.15</v>
      </c>
      <c r="M1483" s="1">
        <v>6.8</v>
      </c>
      <c r="N1483" s="1">
        <v>5.43</v>
      </c>
      <c r="O1483" s="1">
        <v>-38.4</v>
      </c>
      <c r="P1483" s="1">
        <v>3.47</v>
      </c>
      <c r="Q1483" s="1">
        <v>-2.35</v>
      </c>
      <c r="R1483" s="1">
        <v>0.74</v>
      </c>
      <c r="S1483" s="1">
        <v>1786.63</v>
      </c>
      <c r="T1483" s="1">
        <v>7.95</v>
      </c>
      <c r="U1483" s="1">
        <v>4.53</v>
      </c>
      <c r="V1483" s="1">
        <v>1.1299999999999999</v>
      </c>
      <c r="W1483" s="1">
        <v>12.65</v>
      </c>
      <c r="X1483" s="3">
        <v>25.5</v>
      </c>
    </row>
    <row r="1484" spans="1:24" x14ac:dyDescent="0.25">
      <c r="A1484" s="2" t="s">
        <v>2820</v>
      </c>
      <c r="B1484" s="1">
        <v>1723.55</v>
      </c>
      <c r="C1484" s="6">
        <f>$B$5/K1484</f>
        <v>0.42211184188914191</v>
      </c>
      <c r="D1484" s="1">
        <v>526521</v>
      </c>
      <c r="E1484" s="1" t="s">
        <v>2821</v>
      </c>
      <c r="F1484" s="1" t="s">
        <v>74</v>
      </c>
      <c r="G1484" s="1">
        <v>66.72</v>
      </c>
      <c r="H1484" s="1">
        <v>25.83</v>
      </c>
      <c r="I1484" s="1">
        <v>330389</v>
      </c>
      <c r="J1484" s="1">
        <v>177536</v>
      </c>
      <c r="K1484" s="5">
        <f t="shared" si="23"/>
        <v>11845201.92</v>
      </c>
      <c r="L1484" s="1"/>
      <c r="M1484" s="1">
        <v>-3.91</v>
      </c>
      <c r="N1484" s="1">
        <v>-4.99</v>
      </c>
      <c r="O1484" s="1"/>
      <c r="P1484" s="1">
        <v>-46.07</v>
      </c>
      <c r="Q1484" s="1"/>
      <c r="R1484" s="1">
        <v>1.74</v>
      </c>
      <c r="S1484" s="1">
        <v>61.56</v>
      </c>
      <c r="T1484" s="1">
        <v>9.61</v>
      </c>
      <c r="U1484" s="1">
        <v>-6.93</v>
      </c>
      <c r="V1484" s="1">
        <v>4.09</v>
      </c>
      <c r="W1484" s="1">
        <v>33.71</v>
      </c>
      <c r="X1484" s="3">
        <v>23.99</v>
      </c>
    </row>
    <row r="1485" spans="1:24" x14ac:dyDescent="0.25">
      <c r="A1485" s="2" t="s">
        <v>2822</v>
      </c>
      <c r="B1485" s="1">
        <v>3388.18</v>
      </c>
      <c r="C1485" s="6">
        <f>$B$5/K1485</f>
        <v>1.1140320068549883E-2</v>
      </c>
      <c r="D1485" s="1">
        <v>530073</v>
      </c>
      <c r="E1485" s="1" t="s">
        <v>2823</v>
      </c>
      <c r="F1485" s="1" t="s">
        <v>200</v>
      </c>
      <c r="G1485" s="1">
        <v>391.35</v>
      </c>
      <c r="H1485" s="1">
        <v>8.66</v>
      </c>
      <c r="I1485" s="1">
        <v>784486</v>
      </c>
      <c r="J1485" s="1">
        <v>1146851</v>
      </c>
      <c r="K1485" s="5">
        <f t="shared" si="23"/>
        <v>448820138.85000002</v>
      </c>
      <c r="L1485" s="1">
        <v>20.399999999999999</v>
      </c>
      <c r="M1485" s="1"/>
      <c r="N1485" s="1">
        <v>32.630000000000003</v>
      </c>
      <c r="O1485" s="1">
        <v>73.58</v>
      </c>
      <c r="P1485" s="1"/>
      <c r="Q1485" s="1">
        <v>0.28000000000000003</v>
      </c>
      <c r="R1485" s="1">
        <v>3.74</v>
      </c>
      <c r="S1485" s="1">
        <v>97.24</v>
      </c>
      <c r="T1485" s="1">
        <v>39.29</v>
      </c>
      <c r="U1485" s="1">
        <v>20.96</v>
      </c>
      <c r="V1485" s="1">
        <v>0.38</v>
      </c>
      <c r="W1485" s="1">
        <v>9.83</v>
      </c>
      <c r="X1485" s="3">
        <v>49.74</v>
      </c>
    </row>
    <row r="1486" spans="1:24" x14ac:dyDescent="0.25">
      <c r="A1486" s="2" t="s">
        <v>2824</v>
      </c>
      <c r="B1486" s="1">
        <v>11640.7</v>
      </c>
      <c r="C1486" s="6">
        <f>$B$5/K1486</f>
        <v>0.12139247938944769</v>
      </c>
      <c r="D1486" s="1">
        <v>544250</v>
      </c>
      <c r="E1486" s="1" t="s">
        <v>2825</v>
      </c>
      <c r="F1486" s="1" t="s">
        <v>58</v>
      </c>
      <c r="G1486" s="1">
        <v>5054.45</v>
      </c>
      <c r="H1486" s="1">
        <v>2.2999999999999998</v>
      </c>
      <c r="I1486" s="1">
        <v>25697</v>
      </c>
      <c r="J1486" s="1">
        <v>8149</v>
      </c>
      <c r="K1486" s="5">
        <f t="shared" si="23"/>
        <v>41188713.049999997</v>
      </c>
      <c r="L1486" s="1">
        <v>58.85</v>
      </c>
      <c r="M1486" s="1">
        <v>111.44</v>
      </c>
      <c r="N1486" s="1"/>
      <c r="O1486" s="1"/>
      <c r="P1486" s="1">
        <v>83.81</v>
      </c>
      <c r="Q1486" s="1"/>
      <c r="R1486" s="1">
        <v>16.079999999999998</v>
      </c>
      <c r="S1486" s="1">
        <v>221.87</v>
      </c>
      <c r="T1486" s="1">
        <v>35.82</v>
      </c>
      <c r="U1486" s="1">
        <v>26.48</v>
      </c>
      <c r="V1486" s="1">
        <v>0.11</v>
      </c>
      <c r="W1486" s="1">
        <v>40.99</v>
      </c>
      <c r="X1486" s="3">
        <v>8.59</v>
      </c>
    </row>
    <row r="1487" spans="1:24" x14ac:dyDescent="0.25">
      <c r="A1487" s="2" t="s">
        <v>2826</v>
      </c>
      <c r="B1487" s="1">
        <v>11510.35</v>
      </c>
      <c r="C1487" s="6">
        <f>$B$5/K1487</f>
        <v>0.10640291002595464</v>
      </c>
      <c r="D1487" s="1">
        <v>500674</v>
      </c>
      <c r="E1487" s="1" t="s">
        <v>2827</v>
      </c>
      <c r="F1487" s="1" t="s">
        <v>58</v>
      </c>
      <c r="G1487" s="1">
        <v>4998</v>
      </c>
      <c r="H1487" s="1">
        <v>2.2999999999999998</v>
      </c>
      <c r="I1487" s="1">
        <v>12940</v>
      </c>
      <c r="J1487" s="1">
        <v>9402</v>
      </c>
      <c r="K1487" s="5">
        <f t="shared" si="23"/>
        <v>46991196</v>
      </c>
      <c r="L1487" s="1">
        <v>32.270000000000003</v>
      </c>
      <c r="M1487" s="1">
        <v>49.16</v>
      </c>
      <c r="N1487" s="1">
        <v>-12.02</v>
      </c>
      <c r="O1487" s="1">
        <v>-8.6999999999999993</v>
      </c>
      <c r="P1487" s="1">
        <v>47.15</v>
      </c>
      <c r="Q1487" s="1">
        <v>-3.71</v>
      </c>
      <c r="R1487" s="1">
        <v>5.81</v>
      </c>
      <c r="S1487" s="1">
        <v>129.5</v>
      </c>
      <c r="T1487" s="1">
        <v>25.48</v>
      </c>
      <c r="U1487" s="1">
        <v>24.9</v>
      </c>
      <c r="V1487" s="1">
        <v>0.03</v>
      </c>
      <c r="W1487" s="1">
        <v>21.37</v>
      </c>
      <c r="X1487" s="3">
        <v>10.94</v>
      </c>
    </row>
    <row r="1488" spans="1:24" x14ac:dyDescent="0.25">
      <c r="A1488" s="2" t="s">
        <v>2828</v>
      </c>
      <c r="B1488" s="1">
        <v>9252.58</v>
      </c>
      <c r="C1488" s="6">
        <f>$B$5/K1488</f>
        <v>2.4578410663353693E-2</v>
      </c>
      <c r="D1488" s="1">
        <v>543358</v>
      </c>
      <c r="E1488" s="1" t="s">
        <v>2829</v>
      </c>
      <c r="F1488" s="1" t="s">
        <v>181</v>
      </c>
      <c r="G1488" s="1">
        <v>1490.05</v>
      </c>
      <c r="H1488" s="1">
        <v>6.21</v>
      </c>
      <c r="I1488" s="1">
        <v>346108</v>
      </c>
      <c r="J1488" s="1">
        <v>136526</v>
      </c>
      <c r="K1488" s="5">
        <f t="shared" si="23"/>
        <v>203430566.29999998</v>
      </c>
      <c r="L1488" s="1">
        <v>40.61</v>
      </c>
      <c r="M1488" s="1">
        <v>13.38</v>
      </c>
      <c r="N1488" s="1">
        <v>14.89</v>
      </c>
      <c r="O1488" s="1">
        <v>18.2</v>
      </c>
      <c r="P1488" s="1">
        <v>10.5</v>
      </c>
      <c r="Q1488" s="1">
        <v>2.23</v>
      </c>
      <c r="R1488" s="1">
        <v>3.04</v>
      </c>
      <c r="S1488" s="1">
        <v>165.29</v>
      </c>
      <c r="T1488" s="1">
        <v>17.04</v>
      </c>
      <c r="U1488" s="1">
        <v>24.57</v>
      </c>
      <c r="V1488" s="1">
        <v>0.15</v>
      </c>
      <c r="W1488" s="1">
        <v>16.77</v>
      </c>
      <c r="X1488" s="3">
        <v>13.18</v>
      </c>
    </row>
    <row r="1489" spans="1:24" x14ac:dyDescent="0.25">
      <c r="A1489" s="2" t="s">
        <v>2830</v>
      </c>
      <c r="B1489" s="1">
        <v>1745.9</v>
      </c>
      <c r="C1489" s="6">
        <f>$B$5/K1489</f>
        <v>6.4739083921608542E-2</v>
      </c>
      <c r="D1489" s="1">
        <v>544217</v>
      </c>
      <c r="E1489" s="1" t="s">
        <v>2831</v>
      </c>
      <c r="F1489" s="1" t="s">
        <v>243</v>
      </c>
      <c r="G1489" s="1">
        <v>95.8</v>
      </c>
      <c r="H1489" s="1">
        <v>18.22</v>
      </c>
      <c r="I1489" s="1">
        <v>391178</v>
      </c>
      <c r="J1489" s="1">
        <v>806191</v>
      </c>
      <c r="K1489" s="5">
        <f t="shared" si="23"/>
        <v>77233097.799999997</v>
      </c>
      <c r="L1489" s="1">
        <v>64.73</v>
      </c>
      <c r="M1489" s="1">
        <v>11.76</v>
      </c>
      <c r="N1489" s="1">
        <v>23.66</v>
      </c>
      <c r="O1489" s="1">
        <v>40.29</v>
      </c>
      <c r="P1489" s="1">
        <v>9.6300000000000008</v>
      </c>
      <c r="Q1489" s="1">
        <v>1.61</v>
      </c>
      <c r="R1489" s="1">
        <v>2.15</v>
      </c>
      <c r="S1489" s="1">
        <v>143.69</v>
      </c>
      <c r="T1489" s="1">
        <v>3.46</v>
      </c>
      <c r="U1489" s="1">
        <v>45.06</v>
      </c>
      <c r="V1489" s="1">
        <v>0.04</v>
      </c>
      <c r="W1489" s="1">
        <v>32.57</v>
      </c>
      <c r="X1489" s="3">
        <v>26.56</v>
      </c>
    </row>
    <row r="1490" spans="1:24" x14ac:dyDescent="0.25">
      <c r="A1490" s="2" t="s">
        <v>2832</v>
      </c>
      <c r="B1490" s="1">
        <v>9943.6</v>
      </c>
      <c r="C1490" s="6">
        <f>$B$5/K1490</f>
        <v>2.6498480429800606E-2</v>
      </c>
      <c r="D1490" s="1">
        <v>543397</v>
      </c>
      <c r="E1490" s="1" t="s">
        <v>2833</v>
      </c>
      <c r="F1490" s="1" t="s">
        <v>130</v>
      </c>
      <c r="G1490" s="1">
        <v>309.39999999999998</v>
      </c>
      <c r="H1490" s="1">
        <v>32.14</v>
      </c>
      <c r="I1490" s="1">
        <v>491990</v>
      </c>
      <c r="J1490" s="1">
        <v>609858</v>
      </c>
      <c r="K1490" s="5">
        <f t="shared" si="23"/>
        <v>188690065.19999999</v>
      </c>
      <c r="L1490" s="1">
        <v>573.71</v>
      </c>
      <c r="M1490" s="1">
        <v>5.76</v>
      </c>
      <c r="N1490" s="1">
        <v>18.739999999999998</v>
      </c>
      <c r="O1490" s="1">
        <v>-15.53</v>
      </c>
      <c r="P1490" s="1">
        <v>2.0299999999999998</v>
      </c>
      <c r="Q1490" s="1">
        <v>-36.94</v>
      </c>
      <c r="R1490" s="1">
        <v>3.38</v>
      </c>
      <c r="S1490" s="1">
        <v>2931.33</v>
      </c>
      <c r="T1490" s="1">
        <v>15.83</v>
      </c>
      <c r="U1490" s="1">
        <v>19.579999999999998</v>
      </c>
      <c r="V1490" s="1">
        <v>0.92</v>
      </c>
      <c r="W1490" s="1">
        <v>22.13</v>
      </c>
      <c r="X1490" s="3">
        <v>4.5199999999999996</v>
      </c>
    </row>
    <row r="1491" spans="1:24" x14ac:dyDescent="0.25">
      <c r="A1491" s="2" t="s">
        <v>2834</v>
      </c>
      <c r="B1491" s="1">
        <v>999.64</v>
      </c>
      <c r="C1491" s="6">
        <f>$B$5/K1491</f>
        <v>82.180072975904807</v>
      </c>
      <c r="D1491" s="1">
        <v>538992</v>
      </c>
      <c r="E1491" s="1"/>
      <c r="F1491" s="1" t="s">
        <v>181</v>
      </c>
      <c r="G1491" s="1">
        <v>2098</v>
      </c>
      <c r="H1491" s="1">
        <v>0.48</v>
      </c>
      <c r="I1491" s="1">
        <v>7</v>
      </c>
      <c r="J1491" s="1">
        <v>29</v>
      </c>
      <c r="K1491" s="5">
        <f t="shared" si="23"/>
        <v>60842</v>
      </c>
      <c r="L1491" s="1">
        <v>4165.17</v>
      </c>
      <c r="M1491" s="1">
        <v>2.52</v>
      </c>
      <c r="N1491" s="1">
        <v>9.4</v>
      </c>
      <c r="O1491" s="1">
        <v>-22.15</v>
      </c>
      <c r="P1491" s="1">
        <v>2.46</v>
      </c>
      <c r="Q1491" s="1">
        <v>-188.04</v>
      </c>
      <c r="R1491" s="1">
        <v>80.36</v>
      </c>
      <c r="S1491" s="1">
        <v>145.83000000000001</v>
      </c>
      <c r="T1491" s="1">
        <v>13.34</v>
      </c>
      <c r="U1491" s="1">
        <v>2877.26</v>
      </c>
      <c r="V1491" s="1">
        <v>1.05</v>
      </c>
      <c r="W1491" s="1">
        <v>360.4</v>
      </c>
      <c r="X1491" s="3">
        <v>20.71</v>
      </c>
    </row>
    <row r="1492" spans="1:24" x14ac:dyDescent="0.25">
      <c r="A1492" s="2" t="s">
        <v>2835</v>
      </c>
      <c r="B1492" s="1">
        <v>890.8</v>
      </c>
      <c r="C1492" s="6">
        <f>$B$5/K1492</f>
        <v>0.1841618421635407</v>
      </c>
      <c r="D1492" s="1"/>
      <c r="E1492" s="1" t="s">
        <v>2836</v>
      </c>
      <c r="F1492" s="1" t="s">
        <v>212</v>
      </c>
      <c r="G1492" s="1">
        <v>189.1</v>
      </c>
      <c r="H1492" s="1">
        <v>4.71</v>
      </c>
      <c r="I1492" s="1">
        <v>74125</v>
      </c>
      <c r="J1492" s="1">
        <v>143575</v>
      </c>
      <c r="K1492" s="5">
        <f t="shared" si="23"/>
        <v>27150032.5</v>
      </c>
      <c r="L1492" s="1">
        <v>19.07</v>
      </c>
      <c r="M1492" s="1">
        <v>9.2799999999999994</v>
      </c>
      <c r="N1492" s="1">
        <v>319.79000000000002</v>
      </c>
      <c r="O1492" s="1">
        <v>953.05</v>
      </c>
      <c r="P1492" s="1">
        <v>10.09</v>
      </c>
      <c r="Q1492" s="1">
        <v>0.02</v>
      </c>
      <c r="R1492" s="1">
        <v>2.5499999999999998</v>
      </c>
      <c r="S1492" s="1">
        <v>-392.94</v>
      </c>
      <c r="T1492" s="1">
        <v>16.09</v>
      </c>
      <c r="U1492" s="1">
        <v>-4.8499999999999996</v>
      </c>
      <c r="V1492" s="1">
        <v>0.01</v>
      </c>
      <c r="W1492" s="1">
        <v>14.25</v>
      </c>
      <c r="X1492" s="3">
        <v>44.93</v>
      </c>
    </row>
    <row r="1493" spans="1:24" x14ac:dyDescent="0.25">
      <c r="A1493" s="2" t="s">
        <v>2837</v>
      </c>
      <c r="B1493" s="1">
        <v>1374.83</v>
      </c>
      <c r="C1493" s="6">
        <f>$B$5/K1493</f>
        <v>6.8718679743739806</v>
      </c>
      <c r="D1493" s="1">
        <v>512020</v>
      </c>
      <c r="E1493" s="1"/>
      <c r="F1493" s="1" t="s">
        <v>53</v>
      </c>
      <c r="G1493" s="1">
        <v>12544.9</v>
      </c>
      <c r="H1493" s="1">
        <v>0.11</v>
      </c>
      <c r="I1493" s="1">
        <v>49</v>
      </c>
      <c r="J1493" s="1">
        <v>58</v>
      </c>
      <c r="K1493" s="5">
        <f t="shared" si="23"/>
        <v>727604.2</v>
      </c>
      <c r="L1493" s="1">
        <v>56</v>
      </c>
      <c r="M1493" s="1">
        <v>8.32</v>
      </c>
      <c r="N1493" s="1">
        <v>-4.58</v>
      </c>
      <c r="O1493" s="1">
        <v>-6.28</v>
      </c>
      <c r="P1493" s="1">
        <v>6.47</v>
      </c>
      <c r="Q1493" s="1">
        <v>-8.92</v>
      </c>
      <c r="R1493" s="1">
        <v>35.549999999999997</v>
      </c>
      <c r="S1493" s="1">
        <v>35.56</v>
      </c>
      <c r="T1493" s="1">
        <v>85.8</v>
      </c>
      <c r="U1493" s="1">
        <v>158.07</v>
      </c>
      <c r="V1493" s="1">
        <v>0.04</v>
      </c>
      <c r="W1493" s="1">
        <v>42.03</v>
      </c>
      <c r="X1493" s="3">
        <v>26.01</v>
      </c>
    </row>
    <row r="1494" spans="1:24" x14ac:dyDescent="0.25">
      <c r="A1494" s="2" t="s">
        <v>2838</v>
      </c>
      <c r="B1494" s="1">
        <v>20772.810000000001</v>
      </c>
      <c r="C1494" s="6">
        <f>$B$5/K1494</f>
        <v>5.4329536225747651E-3</v>
      </c>
      <c r="D1494" s="1">
        <v>504614</v>
      </c>
      <c r="E1494" s="1" t="s">
        <v>2839</v>
      </c>
      <c r="F1494" s="1" t="s">
        <v>1542</v>
      </c>
      <c r="G1494" s="1">
        <v>589.5</v>
      </c>
      <c r="H1494" s="1">
        <v>35.24</v>
      </c>
      <c r="I1494" s="1">
        <v>2100897</v>
      </c>
      <c r="J1494" s="1">
        <v>1561170</v>
      </c>
      <c r="K1494" s="5">
        <f t="shared" si="23"/>
        <v>920309715</v>
      </c>
      <c r="L1494" s="1">
        <v>22.13</v>
      </c>
      <c r="M1494" s="1">
        <v>15.27</v>
      </c>
      <c r="N1494" s="1">
        <v>5.86</v>
      </c>
      <c r="O1494" s="1">
        <v>-5.32</v>
      </c>
      <c r="P1494" s="1">
        <v>13.44</v>
      </c>
      <c r="Q1494" s="1">
        <v>-4.16</v>
      </c>
      <c r="R1494" s="1">
        <v>3.88</v>
      </c>
      <c r="S1494" s="1">
        <v>94.66</v>
      </c>
      <c r="T1494" s="1">
        <v>29.8</v>
      </c>
      <c r="U1494" s="1">
        <v>23.45</v>
      </c>
      <c r="V1494" s="1">
        <v>0.46</v>
      </c>
      <c r="W1494" s="1">
        <v>13</v>
      </c>
      <c r="X1494" s="3">
        <v>19.21</v>
      </c>
    </row>
    <row r="1495" spans="1:24" x14ac:dyDescent="0.25">
      <c r="A1495" s="2" t="s">
        <v>2840</v>
      </c>
      <c r="B1495" s="1">
        <v>9303.0499999999993</v>
      </c>
      <c r="C1495" s="6">
        <f>$B$5/K1495</f>
        <v>3.9497568806147278E-2</v>
      </c>
      <c r="D1495" s="1">
        <v>532163</v>
      </c>
      <c r="E1495" s="1" t="s">
        <v>2841</v>
      </c>
      <c r="F1495" s="1" t="s">
        <v>456</v>
      </c>
      <c r="G1495" s="1">
        <v>482</v>
      </c>
      <c r="H1495" s="1">
        <v>19.3</v>
      </c>
      <c r="I1495" s="1">
        <v>583567</v>
      </c>
      <c r="J1495" s="1">
        <v>262635</v>
      </c>
      <c r="K1495" s="5">
        <f t="shared" si="23"/>
        <v>126590070</v>
      </c>
      <c r="L1495" s="1">
        <v>46.45</v>
      </c>
      <c r="M1495" s="1">
        <v>17.2</v>
      </c>
      <c r="N1495" s="1">
        <v>26.68</v>
      </c>
      <c r="O1495" s="1">
        <v>7.83</v>
      </c>
      <c r="P1495" s="1">
        <v>12.51</v>
      </c>
      <c r="Q1495" s="1">
        <v>5.93</v>
      </c>
      <c r="R1495" s="1">
        <v>7.93</v>
      </c>
      <c r="S1495" s="1">
        <v>165.3</v>
      </c>
      <c r="T1495" s="1">
        <v>23.94</v>
      </c>
      <c r="U1495" s="1">
        <v>28.09</v>
      </c>
      <c r="V1495" s="1">
        <v>0</v>
      </c>
      <c r="W1495" s="1">
        <v>25.7</v>
      </c>
      <c r="X1495" s="3">
        <v>18.11</v>
      </c>
    </row>
    <row r="1496" spans="1:24" x14ac:dyDescent="0.25">
      <c r="A1496" s="2" t="s">
        <v>2842</v>
      </c>
      <c r="B1496" s="1">
        <v>835.84</v>
      </c>
      <c r="C1496" s="6">
        <f>$B$5/K1496</f>
        <v>0.35008690802465642</v>
      </c>
      <c r="D1496" s="1">
        <v>526885</v>
      </c>
      <c r="E1496" s="1" t="s">
        <v>2843</v>
      </c>
      <c r="F1496" s="1" t="s">
        <v>66</v>
      </c>
      <c r="G1496" s="1">
        <v>100.1</v>
      </c>
      <c r="H1496" s="1">
        <v>8.35</v>
      </c>
      <c r="I1496" s="1">
        <v>101163</v>
      </c>
      <c r="J1496" s="1">
        <v>142679</v>
      </c>
      <c r="K1496" s="5">
        <f t="shared" si="23"/>
        <v>14282167.899999999</v>
      </c>
      <c r="L1496" s="1">
        <v>12.29</v>
      </c>
      <c r="M1496" s="1">
        <v>14.92</v>
      </c>
      <c r="N1496" s="1">
        <v>-0.05</v>
      </c>
      <c r="O1496" s="1">
        <v>10.8</v>
      </c>
      <c r="P1496" s="1">
        <v>13.88</v>
      </c>
      <c r="Q1496" s="1">
        <v>1.1399999999999999</v>
      </c>
      <c r="R1496" s="1">
        <v>2</v>
      </c>
      <c r="S1496" s="1">
        <v>91.59</v>
      </c>
      <c r="T1496" s="1">
        <v>19.27</v>
      </c>
      <c r="U1496" s="1">
        <v>13.39</v>
      </c>
      <c r="V1496" s="1">
        <v>0.37</v>
      </c>
      <c r="W1496" s="1">
        <v>8.6199999999999992</v>
      </c>
      <c r="X1496" s="3">
        <v>41.42</v>
      </c>
    </row>
    <row r="1497" spans="1:24" x14ac:dyDescent="0.25">
      <c r="A1497" s="2" t="s">
        <v>2844</v>
      </c>
      <c r="B1497" s="1">
        <v>794.98</v>
      </c>
      <c r="C1497" s="6">
        <f>$B$5/K1497</f>
        <v>6.2216472721106163E-2</v>
      </c>
      <c r="D1497" s="1">
        <v>543688</v>
      </c>
      <c r="E1497" s="1" t="s">
        <v>2845</v>
      </c>
      <c r="F1497" s="1" t="s">
        <v>243</v>
      </c>
      <c r="G1497" s="1">
        <v>6.47</v>
      </c>
      <c r="H1497" s="1">
        <v>122.87</v>
      </c>
      <c r="I1497" s="1">
        <v>31989997</v>
      </c>
      <c r="J1497" s="1">
        <v>12421108</v>
      </c>
      <c r="K1497" s="5">
        <f t="shared" si="23"/>
        <v>80364568.75999999</v>
      </c>
      <c r="L1497" s="1">
        <v>25.78</v>
      </c>
      <c r="M1497" s="1">
        <v>11.71</v>
      </c>
      <c r="N1497" s="1">
        <v>23.41</v>
      </c>
      <c r="O1497" s="1">
        <v>100.02</v>
      </c>
      <c r="P1497" s="1">
        <v>10.050000000000001</v>
      </c>
      <c r="Q1497" s="1">
        <v>0.26</v>
      </c>
      <c r="R1497" s="1">
        <v>0.66</v>
      </c>
      <c r="S1497" s="1">
        <v>47.81</v>
      </c>
      <c r="T1497" s="1">
        <v>6.24</v>
      </c>
      <c r="U1497" s="1">
        <v>53.93</v>
      </c>
      <c r="V1497" s="1">
        <v>1</v>
      </c>
      <c r="W1497" s="1">
        <v>13.67</v>
      </c>
      <c r="X1497" s="3">
        <v>48.52</v>
      </c>
    </row>
    <row r="1498" spans="1:24" x14ac:dyDescent="0.25">
      <c r="A1498" s="2" t="s">
        <v>2846</v>
      </c>
      <c r="B1498" s="1">
        <v>2286.56</v>
      </c>
      <c r="C1498" s="6">
        <f>$B$5/K1498</f>
        <v>0.22302541106928642</v>
      </c>
      <c r="D1498" s="1">
        <v>532663</v>
      </c>
      <c r="E1498" s="1" t="s">
        <v>2847</v>
      </c>
      <c r="F1498" s="1" t="s">
        <v>148</v>
      </c>
      <c r="G1498" s="1">
        <v>1510</v>
      </c>
      <c r="H1498" s="1">
        <v>1.51</v>
      </c>
      <c r="I1498" s="1">
        <v>11855</v>
      </c>
      <c r="J1498" s="1">
        <v>14847</v>
      </c>
      <c r="K1498" s="5">
        <f t="shared" si="23"/>
        <v>22418970</v>
      </c>
      <c r="L1498" s="1">
        <v>54.99</v>
      </c>
      <c r="M1498" s="1">
        <v>7.41</v>
      </c>
      <c r="N1498" s="1">
        <v>8.2799999999999994</v>
      </c>
      <c r="O1498" s="1">
        <v>-28.25</v>
      </c>
      <c r="P1498" s="1">
        <v>5.97</v>
      </c>
      <c r="Q1498" s="1">
        <v>-1.95</v>
      </c>
      <c r="R1498" s="1">
        <v>3.26</v>
      </c>
      <c r="S1498" s="1">
        <v>-137.47</v>
      </c>
      <c r="T1498" s="1">
        <v>4.62</v>
      </c>
      <c r="U1498" s="1">
        <v>-39.89</v>
      </c>
      <c r="V1498" s="1">
        <v>0.03</v>
      </c>
      <c r="W1498" s="1">
        <v>29.01</v>
      </c>
      <c r="X1498" s="3">
        <v>37.19</v>
      </c>
    </row>
    <row r="1499" spans="1:24" x14ac:dyDescent="0.25">
      <c r="A1499" s="2" t="s">
        <v>2848</v>
      </c>
      <c r="B1499" s="1">
        <v>1023.65</v>
      </c>
      <c r="C1499" s="6">
        <f>$B$5/K1499</f>
        <v>0.13883518589637098</v>
      </c>
      <c r="D1499" s="1">
        <v>533259</v>
      </c>
      <c r="E1499" s="1" t="s">
        <v>2849</v>
      </c>
      <c r="F1499" s="1" t="s">
        <v>29</v>
      </c>
      <c r="G1499" s="1">
        <v>321.8</v>
      </c>
      <c r="H1499" s="1">
        <v>3.18</v>
      </c>
      <c r="I1499" s="1">
        <v>80102</v>
      </c>
      <c r="J1499" s="1">
        <v>111914</v>
      </c>
      <c r="K1499" s="5">
        <f t="shared" si="23"/>
        <v>36013925.200000003</v>
      </c>
      <c r="L1499" s="1">
        <v>28.51</v>
      </c>
      <c r="M1499" s="1">
        <v>-1.33</v>
      </c>
      <c r="N1499" s="1">
        <v>-13.62</v>
      </c>
      <c r="O1499" s="1">
        <v>43.12</v>
      </c>
      <c r="P1499" s="1">
        <v>4.63</v>
      </c>
      <c r="Q1499" s="1">
        <v>0.66</v>
      </c>
      <c r="R1499" s="1">
        <v>0.9</v>
      </c>
      <c r="S1499" s="1">
        <v>-48.23</v>
      </c>
      <c r="T1499" s="1">
        <v>-4.18</v>
      </c>
      <c r="U1499" s="1">
        <v>-59.12</v>
      </c>
      <c r="V1499" s="1">
        <v>0</v>
      </c>
      <c r="W1499" s="1">
        <v>102.13</v>
      </c>
      <c r="X1499" s="3">
        <v>21.79</v>
      </c>
    </row>
    <row r="1500" spans="1:24" x14ac:dyDescent="0.25">
      <c r="A1500" s="2" t="s">
        <v>2850</v>
      </c>
      <c r="B1500" s="1">
        <v>1247.46</v>
      </c>
      <c r="C1500" s="6">
        <f>$B$5/K1500</f>
        <v>0.10549473994787043</v>
      </c>
      <c r="D1500" s="1"/>
      <c r="E1500" s="1" t="s">
        <v>2851</v>
      </c>
      <c r="F1500" s="1" t="s">
        <v>43</v>
      </c>
      <c r="G1500" s="1">
        <v>516.79999999999995</v>
      </c>
      <c r="H1500" s="1">
        <v>2.41</v>
      </c>
      <c r="I1500" s="1">
        <v>100400</v>
      </c>
      <c r="J1500" s="1">
        <v>91710</v>
      </c>
      <c r="K1500" s="5">
        <f t="shared" si="23"/>
        <v>47395727.999999993</v>
      </c>
      <c r="L1500" s="1">
        <v>29.16</v>
      </c>
      <c r="M1500" s="1">
        <v>53.42</v>
      </c>
      <c r="N1500" s="1">
        <v>89.71</v>
      </c>
      <c r="O1500" s="1">
        <v>264.94</v>
      </c>
      <c r="P1500" s="1">
        <v>40.17</v>
      </c>
      <c r="Q1500" s="1">
        <v>0.11</v>
      </c>
      <c r="R1500" s="1">
        <v>3.12</v>
      </c>
      <c r="S1500" s="1">
        <v>-212.42</v>
      </c>
      <c r="T1500" s="1">
        <v>14.39</v>
      </c>
      <c r="U1500" s="1">
        <v>-13.71</v>
      </c>
      <c r="V1500" s="1">
        <v>0.05</v>
      </c>
      <c r="W1500" s="1">
        <v>20.29</v>
      </c>
      <c r="X1500" s="3">
        <v>37.049999999999997</v>
      </c>
    </row>
    <row r="1501" spans="1:24" x14ac:dyDescent="0.25">
      <c r="A1501" s="2" t="s">
        <v>2852</v>
      </c>
      <c r="B1501" s="1">
        <v>818.1</v>
      </c>
      <c r="C1501" s="6">
        <f>$B$5/K1501</f>
        <v>0.56846884843919232</v>
      </c>
      <c r="D1501" s="1">
        <v>539201</v>
      </c>
      <c r="E1501" s="1" t="s">
        <v>2853</v>
      </c>
      <c r="F1501" s="1" t="s">
        <v>49</v>
      </c>
      <c r="G1501" s="1">
        <v>81.81</v>
      </c>
      <c r="H1501" s="1">
        <v>10</v>
      </c>
      <c r="I1501" s="1">
        <v>56999</v>
      </c>
      <c r="J1501" s="1">
        <v>107512</v>
      </c>
      <c r="K1501" s="5">
        <f t="shared" si="23"/>
        <v>8795556.7200000007</v>
      </c>
      <c r="L1501" s="1">
        <v>8.24</v>
      </c>
      <c r="M1501" s="1">
        <v>10.39</v>
      </c>
      <c r="N1501" s="1">
        <v>19.29</v>
      </c>
      <c r="O1501" s="1">
        <v>6.08</v>
      </c>
      <c r="P1501" s="1">
        <v>11.98</v>
      </c>
      <c r="Q1501" s="1">
        <v>1.36</v>
      </c>
      <c r="R1501" s="1">
        <v>0.55000000000000004</v>
      </c>
      <c r="S1501" s="1">
        <v>287.70999999999998</v>
      </c>
      <c r="T1501" s="1">
        <v>15.02</v>
      </c>
      <c r="U1501" s="1">
        <v>2.87</v>
      </c>
      <c r="V1501" s="1">
        <v>0.23</v>
      </c>
      <c r="W1501" s="1">
        <v>4.01</v>
      </c>
      <c r="X1501" s="3">
        <v>46.62</v>
      </c>
    </row>
    <row r="1502" spans="1:24" x14ac:dyDescent="0.25">
      <c r="A1502" s="2" t="s">
        <v>2854</v>
      </c>
      <c r="B1502" s="1">
        <v>1594.65</v>
      </c>
      <c r="C1502" s="6">
        <f>$B$5/K1502</f>
        <v>0.22151045302068534</v>
      </c>
      <c r="D1502" s="1">
        <v>539404</v>
      </c>
      <c r="E1502" s="1" t="s">
        <v>2855</v>
      </c>
      <c r="F1502" s="1" t="s">
        <v>53</v>
      </c>
      <c r="G1502" s="1">
        <v>144.35</v>
      </c>
      <c r="H1502" s="1">
        <v>11.05</v>
      </c>
      <c r="I1502" s="1">
        <v>126672</v>
      </c>
      <c r="J1502" s="1">
        <v>156372</v>
      </c>
      <c r="K1502" s="5">
        <f t="shared" si="23"/>
        <v>22572298.199999999</v>
      </c>
      <c r="L1502" s="1">
        <v>10.16</v>
      </c>
      <c r="M1502" s="1">
        <v>11.53</v>
      </c>
      <c r="N1502" s="1">
        <v>23.44</v>
      </c>
      <c r="O1502" s="1">
        <v>75.099999999999994</v>
      </c>
      <c r="P1502" s="1">
        <v>7.86</v>
      </c>
      <c r="Q1502" s="1">
        <v>0.14000000000000001</v>
      </c>
      <c r="R1502" s="1">
        <v>0.66</v>
      </c>
      <c r="S1502" s="1">
        <v>-164.86</v>
      </c>
      <c r="T1502" s="1">
        <v>47.57</v>
      </c>
      <c r="U1502" s="1">
        <v>-6.18</v>
      </c>
      <c r="V1502" s="1">
        <v>2.74</v>
      </c>
      <c r="W1502" s="1">
        <v>7.04</v>
      </c>
      <c r="X1502" s="3">
        <v>51.92</v>
      </c>
    </row>
    <row r="1503" spans="1:24" x14ac:dyDescent="0.25">
      <c r="A1503" s="2" t="s">
        <v>2856</v>
      </c>
      <c r="B1503" s="1">
        <v>1204.32</v>
      </c>
      <c r="C1503" s="6">
        <f>$B$5/K1503</f>
        <v>0.20662874519508098</v>
      </c>
      <c r="D1503" s="1">
        <v>502175</v>
      </c>
      <c r="E1503" s="1" t="s">
        <v>2857</v>
      </c>
      <c r="F1503" s="1" t="s">
        <v>74</v>
      </c>
      <c r="G1503" s="1">
        <v>108.25</v>
      </c>
      <c r="H1503" s="1">
        <v>11.13</v>
      </c>
      <c r="I1503" s="1">
        <v>117510</v>
      </c>
      <c r="J1503" s="1">
        <v>223538</v>
      </c>
      <c r="K1503" s="5">
        <f t="shared" si="23"/>
        <v>24197988.5</v>
      </c>
      <c r="L1503" s="1">
        <v>143.72</v>
      </c>
      <c r="M1503" s="1">
        <v>1.86</v>
      </c>
      <c r="N1503" s="1">
        <v>1.95</v>
      </c>
      <c r="O1503" s="1">
        <v>-54.14</v>
      </c>
      <c r="P1503" s="1">
        <v>0.23</v>
      </c>
      <c r="Q1503" s="1">
        <v>-2.65</v>
      </c>
      <c r="R1503" s="1">
        <v>0.76</v>
      </c>
      <c r="S1503" s="1">
        <v>360.74</v>
      </c>
      <c r="T1503" s="1">
        <v>3.52</v>
      </c>
      <c r="U1503" s="1">
        <v>39.86</v>
      </c>
      <c r="V1503" s="1">
        <v>0.14000000000000001</v>
      </c>
      <c r="W1503" s="1">
        <v>15.2</v>
      </c>
      <c r="X1503" s="3">
        <v>33.15</v>
      </c>
    </row>
    <row r="1504" spans="1:24" x14ac:dyDescent="0.25">
      <c r="A1504" s="2" t="s">
        <v>2858</v>
      </c>
      <c r="B1504" s="1">
        <v>2797.87</v>
      </c>
      <c r="C1504" s="6">
        <f>$B$5/K1504</f>
        <v>0.44267020651733791</v>
      </c>
      <c r="D1504" s="1">
        <v>524667</v>
      </c>
      <c r="E1504" s="1" t="s">
        <v>2859</v>
      </c>
      <c r="F1504" s="1" t="s">
        <v>424</v>
      </c>
      <c r="G1504" s="1">
        <v>404.9</v>
      </c>
      <c r="H1504" s="1">
        <v>6.91</v>
      </c>
      <c r="I1504" s="1">
        <v>28778</v>
      </c>
      <c r="J1504" s="1">
        <v>27896</v>
      </c>
      <c r="K1504" s="5">
        <f t="shared" si="23"/>
        <v>11295090.399999999</v>
      </c>
      <c r="L1504" s="1">
        <v>19.940000000000001</v>
      </c>
      <c r="M1504" s="1">
        <v>9.84</v>
      </c>
      <c r="N1504" s="1">
        <v>9.09</v>
      </c>
      <c r="O1504" s="1">
        <v>-26.69</v>
      </c>
      <c r="P1504" s="1">
        <v>6.1</v>
      </c>
      <c r="Q1504" s="1">
        <v>-0.75</v>
      </c>
      <c r="R1504" s="1">
        <v>0.73</v>
      </c>
      <c r="S1504" s="1">
        <v>44.37</v>
      </c>
      <c r="T1504" s="1">
        <v>4.2699999999999996</v>
      </c>
      <c r="U1504" s="1">
        <v>44.9</v>
      </c>
      <c r="V1504" s="1">
        <v>0</v>
      </c>
      <c r="W1504" s="1">
        <v>11.51</v>
      </c>
      <c r="X1504" s="3">
        <v>17.28</v>
      </c>
    </row>
    <row r="1505" spans="1:24" x14ac:dyDescent="0.25">
      <c r="A1505" s="2" t="s">
        <v>2860</v>
      </c>
      <c r="B1505" s="1">
        <v>508.02</v>
      </c>
      <c r="C1505" s="6">
        <f>$B$5/K1505</f>
        <v>39.18495297805643</v>
      </c>
      <c r="D1505" s="1">
        <v>523710</v>
      </c>
      <c r="E1505" s="1"/>
      <c r="F1505" s="1" t="s">
        <v>130</v>
      </c>
      <c r="G1505" s="1">
        <v>290</v>
      </c>
      <c r="H1505" s="1">
        <v>1.75</v>
      </c>
      <c r="I1505" s="1">
        <v>991</v>
      </c>
      <c r="J1505" s="1">
        <v>440</v>
      </c>
      <c r="K1505" s="5">
        <f t="shared" si="23"/>
        <v>127600</v>
      </c>
      <c r="L1505" s="1"/>
      <c r="M1505" s="1">
        <v>5.91</v>
      </c>
      <c r="N1505" s="1">
        <v>-5.36</v>
      </c>
      <c r="O1505" s="1">
        <v>-59.93</v>
      </c>
      <c r="P1505" s="1">
        <v>1.31</v>
      </c>
      <c r="Q1505" s="1"/>
      <c r="R1505" s="1">
        <v>3.48</v>
      </c>
      <c r="S1505" s="1">
        <v>-649.65</v>
      </c>
      <c r="T1505" s="1">
        <v>15.67</v>
      </c>
      <c r="U1505" s="1">
        <v>18.04</v>
      </c>
      <c r="V1505" s="1">
        <v>0.94</v>
      </c>
      <c r="W1505" s="1">
        <v>23.83</v>
      </c>
      <c r="X1505" s="3">
        <v>34.15</v>
      </c>
    </row>
    <row r="1506" spans="1:24" x14ac:dyDescent="0.25">
      <c r="A1506" s="2" t="s">
        <v>2861</v>
      </c>
      <c r="B1506" s="1">
        <v>1024.3</v>
      </c>
      <c r="C1506" s="6">
        <f>$B$5/K1506</f>
        <v>2.5284536475591837E-2</v>
      </c>
      <c r="D1506" s="1">
        <v>542725</v>
      </c>
      <c r="E1506" s="1" t="s">
        <v>2862</v>
      </c>
      <c r="F1506" s="1" t="s">
        <v>66</v>
      </c>
      <c r="G1506" s="1">
        <v>21.51</v>
      </c>
      <c r="H1506" s="1">
        <v>47.62</v>
      </c>
      <c r="I1506" s="1">
        <v>8994896</v>
      </c>
      <c r="J1506" s="1">
        <v>9193367</v>
      </c>
      <c r="K1506" s="5">
        <f t="shared" si="23"/>
        <v>197749324.17000002</v>
      </c>
      <c r="L1506" s="1">
        <v>68.209999999999994</v>
      </c>
      <c r="M1506" s="1">
        <v>17.04</v>
      </c>
      <c r="N1506" s="1">
        <v>4.13</v>
      </c>
      <c r="O1506" s="1">
        <v>52.06</v>
      </c>
      <c r="P1506" s="1">
        <v>24.49</v>
      </c>
      <c r="Q1506" s="1">
        <v>1.31</v>
      </c>
      <c r="R1506" s="1">
        <v>4.34</v>
      </c>
      <c r="S1506" s="1">
        <v>-435.35</v>
      </c>
      <c r="T1506" s="1">
        <v>6.75</v>
      </c>
      <c r="U1506" s="1">
        <v>-15.66</v>
      </c>
      <c r="V1506" s="1">
        <v>2.4</v>
      </c>
      <c r="W1506" s="1">
        <v>48.47</v>
      </c>
      <c r="X1506" s="3">
        <v>46.6</v>
      </c>
    </row>
    <row r="1507" spans="1:24" x14ac:dyDescent="0.25">
      <c r="A1507" s="2" t="s">
        <v>2863</v>
      </c>
      <c r="B1507" s="1">
        <v>12192.44</v>
      </c>
      <c r="C1507" s="6">
        <f>$B$5/K1507</f>
        <v>2.0097625243619292E-2</v>
      </c>
      <c r="D1507" s="1">
        <v>543959</v>
      </c>
      <c r="E1507" s="1" t="s">
        <v>2864</v>
      </c>
      <c r="F1507" s="1" t="s">
        <v>53</v>
      </c>
      <c r="G1507" s="1">
        <v>111.7</v>
      </c>
      <c r="H1507" s="1">
        <v>109.15</v>
      </c>
      <c r="I1507" s="1">
        <v>1992334</v>
      </c>
      <c r="J1507" s="1">
        <v>2227266</v>
      </c>
      <c r="K1507" s="5">
        <f t="shared" si="23"/>
        <v>248785612.20000002</v>
      </c>
      <c r="L1507" s="1">
        <v>33.15</v>
      </c>
      <c r="M1507" s="1">
        <v>11.55</v>
      </c>
      <c r="N1507" s="1">
        <v>35.119999999999997</v>
      </c>
      <c r="O1507" s="1">
        <v>74.75</v>
      </c>
      <c r="P1507" s="1">
        <v>11.58</v>
      </c>
      <c r="Q1507" s="1">
        <v>0.44</v>
      </c>
      <c r="R1507" s="1">
        <v>8.73</v>
      </c>
      <c r="S1507" s="1">
        <v>-385.26</v>
      </c>
      <c r="T1507" s="1">
        <v>68.45</v>
      </c>
      <c r="U1507" s="1">
        <v>-8.61</v>
      </c>
      <c r="V1507" s="1">
        <v>1.65</v>
      </c>
      <c r="W1507" s="1">
        <v>17.8</v>
      </c>
      <c r="X1507" s="3">
        <v>22.63</v>
      </c>
    </row>
    <row r="1508" spans="1:24" x14ac:dyDescent="0.25">
      <c r="A1508" s="2" t="s">
        <v>2865</v>
      </c>
      <c r="B1508" s="1">
        <v>803525.28</v>
      </c>
      <c r="C1508" s="6">
        <f>$B$5/K1508</f>
        <v>7.5085207277005429E-4</v>
      </c>
      <c r="D1508" s="1">
        <v>500112</v>
      </c>
      <c r="E1508" s="1" t="s">
        <v>2866</v>
      </c>
      <c r="F1508" s="1" t="s">
        <v>374</v>
      </c>
      <c r="G1508" s="1">
        <v>870.5</v>
      </c>
      <c r="H1508" s="1">
        <v>923.06</v>
      </c>
      <c r="I1508" s="1">
        <v>13197574</v>
      </c>
      <c r="J1508" s="1">
        <v>7649743</v>
      </c>
      <c r="K1508" s="5">
        <f t="shared" si="23"/>
        <v>6659101281.5</v>
      </c>
      <c r="L1508" s="1">
        <v>10.14</v>
      </c>
      <c r="M1508" s="1">
        <v>6.47</v>
      </c>
      <c r="N1508" s="1">
        <v>19.190000000000001</v>
      </c>
      <c r="O1508" s="1">
        <v>29.91</v>
      </c>
      <c r="P1508" s="1">
        <v>17.2</v>
      </c>
      <c r="Q1508" s="1">
        <v>0.34</v>
      </c>
      <c r="R1508" s="1">
        <v>1.61</v>
      </c>
      <c r="S1508" s="1">
        <v>61.04</v>
      </c>
      <c r="T1508" s="1">
        <v>47.53</v>
      </c>
      <c r="U1508" s="1">
        <v>16.57</v>
      </c>
      <c r="V1508" s="1">
        <v>11.76</v>
      </c>
      <c r="W1508" s="1">
        <v>15.99</v>
      </c>
      <c r="X1508" s="3">
        <v>7.3</v>
      </c>
    </row>
    <row r="1509" spans="1:24" x14ac:dyDescent="0.25">
      <c r="A1509" s="2" t="s">
        <v>2867</v>
      </c>
      <c r="B1509" s="1">
        <v>82784.38</v>
      </c>
      <c r="C1509" s="6">
        <f>$B$5/K1509</f>
        <v>4.9221622066265812E-3</v>
      </c>
      <c r="D1509" s="1">
        <v>543066</v>
      </c>
      <c r="E1509" s="1" t="s">
        <v>2868</v>
      </c>
      <c r="F1509" s="1" t="s">
        <v>53</v>
      </c>
      <c r="G1509" s="1">
        <v>870</v>
      </c>
      <c r="H1509" s="1">
        <v>95.15</v>
      </c>
      <c r="I1509" s="1">
        <v>1362952</v>
      </c>
      <c r="J1509" s="1">
        <v>1167602</v>
      </c>
      <c r="K1509" s="5">
        <f t="shared" si="23"/>
        <v>1015813740</v>
      </c>
      <c r="L1509" s="1">
        <v>44.07</v>
      </c>
      <c r="M1509" s="1">
        <v>10.4</v>
      </c>
      <c r="N1509" s="1">
        <v>19.170000000000002</v>
      </c>
      <c r="O1509" s="1">
        <v>5.83</v>
      </c>
      <c r="P1509" s="1">
        <v>14.82</v>
      </c>
      <c r="Q1509" s="1">
        <v>7.56</v>
      </c>
      <c r="R1509" s="1">
        <v>4.45</v>
      </c>
      <c r="S1509" s="1">
        <v>-113.99</v>
      </c>
      <c r="T1509" s="1">
        <v>28.44</v>
      </c>
      <c r="U1509" s="1">
        <v>-38.67</v>
      </c>
      <c r="V1509" s="1">
        <v>3.26</v>
      </c>
      <c r="W1509" s="1">
        <v>21.23</v>
      </c>
      <c r="X1509" s="3">
        <v>3.68</v>
      </c>
    </row>
    <row r="1510" spans="1:24" x14ac:dyDescent="0.25">
      <c r="A1510" s="2" t="s">
        <v>2869</v>
      </c>
      <c r="B1510" s="1">
        <v>183031.92</v>
      </c>
      <c r="C1510" s="6">
        <f>$B$5/K1510</f>
        <v>2.9585947296007927E-3</v>
      </c>
      <c r="D1510" s="1">
        <v>540719</v>
      </c>
      <c r="E1510" s="1" t="s">
        <v>2870</v>
      </c>
      <c r="F1510" s="1" t="s">
        <v>1193</v>
      </c>
      <c r="G1510" s="1">
        <v>1825.8</v>
      </c>
      <c r="H1510" s="1">
        <v>100.25</v>
      </c>
      <c r="I1510" s="1">
        <v>1068011</v>
      </c>
      <c r="J1510" s="1">
        <v>925617</v>
      </c>
      <c r="K1510" s="5">
        <f t="shared" si="23"/>
        <v>1689991518.5999999</v>
      </c>
      <c r="L1510" s="1">
        <v>73.569999999999993</v>
      </c>
      <c r="M1510" s="1">
        <v>16.88</v>
      </c>
      <c r="N1510" s="1">
        <v>12.1</v>
      </c>
      <c r="O1510" s="1">
        <v>17.02</v>
      </c>
      <c r="P1510" s="1">
        <v>15.13</v>
      </c>
      <c r="Q1510" s="1">
        <v>4.32</v>
      </c>
      <c r="R1510" s="1">
        <v>1.51</v>
      </c>
      <c r="S1510" s="1">
        <v>1026.75</v>
      </c>
      <c r="T1510" s="1">
        <v>1.17</v>
      </c>
      <c r="U1510" s="1">
        <v>7.16</v>
      </c>
      <c r="V1510" s="1">
        <v>0</v>
      </c>
      <c r="W1510" s="1">
        <v>65.63</v>
      </c>
      <c r="X1510" s="3">
        <v>4.05</v>
      </c>
    </row>
    <row r="1511" spans="1:24" x14ac:dyDescent="0.25">
      <c r="A1511" s="2" t="s">
        <v>2871</v>
      </c>
      <c r="B1511" s="1">
        <v>64006.36</v>
      </c>
      <c r="C1511" s="6">
        <f>$B$5/K1511</f>
        <v>2.4184946737733647E-2</v>
      </c>
      <c r="D1511" s="1">
        <v>505790</v>
      </c>
      <c r="E1511" s="1" t="s">
        <v>2872</v>
      </c>
      <c r="F1511" s="1" t="s">
        <v>181</v>
      </c>
      <c r="G1511" s="1">
        <v>4095</v>
      </c>
      <c r="H1511" s="1">
        <v>15.63</v>
      </c>
      <c r="I1511" s="1">
        <v>44270</v>
      </c>
      <c r="J1511" s="1">
        <v>50486</v>
      </c>
      <c r="K1511" s="5">
        <f t="shared" si="23"/>
        <v>206740170</v>
      </c>
      <c r="L1511" s="1">
        <v>60.48</v>
      </c>
      <c r="M1511" s="1">
        <v>25.67</v>
      </c>
      <c r="N1511" s="1">
        <v>13.25</v>
      </c>
      <c r="O1511" s="1">
        <v>15.82</v>
      </c>
      <c r="P1511" s="1">
        <v>19.170000000000002</v>
      </c>
      <c r="Q1511" s="1">
        <v>3.82</v>
      </c>
      <c r="R1511" s="1">
        <v>7.49</v>
      </c>
      <c r="S1511" s="1">
        <v>83.58</v>
      </c>
      <c r="T1511" s="1">
        <v>18.55</v>
      </c>
      <c r="U1511" s="1">
        <v>72.38</v>
      </c>
      <c r="V1511" s="1">
        <v>0.01</v>
      </c>
      <c r="W1511" s="1">
        <v>36.200000000000003</v>
      </c>
      <c r="X1511" s="3">
        <v>5.31</v>
      </c>
    </row>
    <row r="1512" spans="1:24" x14ac:dyDescent="0.25">
      <c r="A1512" s="2" t="s">
        <v>2873</v>
      </c>
      <c r="B1512" s="1">
        <v>14510.49</v>
      </c>
      <c r="C1512" s="6">
        <f>$B$5/K1512</f>
        <v>2.1345011411064447E-2</v>
      </c>
      <c r="D1512" s="1">
        <v>544408</v>
      </c>
      <c r="E1512" s="1" t="s">
        <v>2874</v>
      </c>
      <c r="F1512" s="1" t="s">
        <v>130</v>
      </c>
      <c r="G1512" s="1">
        <v>434.5</v>
      </c>
      <c r="H1512" s="1">
        <v>33.4</v>
      </c>
      <c r="I1512" s="1">
        <v>1049024</v>
      </c>
      <c r="J1512" s="1">
        <v>539118</v>
      </c>
      <c r="K1512" s="5">
        <f t="shared" si="23"/>
        <v>234246771</v>
      </c>
      <c r="L1512" s="1">
        <v>302.10000000000002</v>
      </c>
      <c r="M1512" s="1">
        <v>11.98</v>
      </c>
      <c r="N1512" s="1"/>
      <c r="O1512" s="1"/>
      <c r="P1512" s="1">
        <v>13.14</v>
      </c>
      <c r="Q1512" s="1"/>
      <c r="R1512" s="1">
        <v>11.16</v>
      </c>
      <c r="S1512" s="1">
        <v>1150.8699999999999</v>
      </c>
      <c r="T1512" s="1">
        <v>45.75</v>
      </c>
      <c r="U1512" s="1">
        <v>26.25</v>
      </c>
      <c r="V1512" s="1">
        <v>1.1599999999999999</v>
      </c>
      <c r="W1512" s="1">
        <v>26.18</v>
      </c>
      <c r="X1512" s="3">
        <v>5.51</v>
      </c>
    </row>
    <row r="1513" spans="1:24" x14ac:dyDescent="0.25">
      <c r="A1513" s="2" t="s">
        <v>2875</v>
      </c>
      <c r="B1513" s="1">
        <v>21064.7</v>
      </c>
      <c r="C1513" s="6">
        <f>$B$5/K1513</f>
        <v>6.4937799912793734E-2</v>
      </c>
      <c r="D1513" s="1">
        <v>534139</v>
      </c>
      <c r="E1513" s="1" t="s">
        <v>2876</v>
      </c>
      <c r="F1513" s="1" t="s">
        <v>40</v>
      </c>
      <c r="G1513" s="1">
        <v>881</v>
      </c>
      <c r="H1513" s="1">
        <v>23.91</v>
      </c>
      <c r="I1513" s="1">
        <v>105586</v>
      </c>
      <c r="J1513" s="1">
        <v>87397</v>
      </c>
      <c r="K1513" s="5">
        <f t="shared" si="23"/>
        <v>76996757</v>
      </c>
      <c r="L1513" s="1">
        <v>85.11</v>
      </c>
      <c r="M1513" s="1">
        <v>40.9</v>
      </c>
      <c r="N1513" s="1">
        <v>19.88</v>
      </c>
      <c r="O1513" s="1">
        <v>103.48</v>
      </c>
      <c r="P1513" s="1">
        <v>73.959999999999994</v>
      </c>
      <c r="Q1513" s="1">
        <v>0.82</v>
      </c>
      <c r="R1513" s="1">
        <v>7.9</v>
      </c>
      <c r="S1513" s="1">
        <v>124.44</v>
      </c>
      <c r="T1513" s="1">
        <v>13.9</v>
      </c>
      <c r="U1513" s="1">
        <v>68.42</v>
      </c>
      <c r="V1513" s="1">
        <v>1.27</v>
      </c>
      <c r="W1513" s="1">
        <v>53.98</v>
      </c>
      <c r="X1513" s="3">
        <v>18.920000000000002</v>
      </c>
    </row>
    <row r="1514" spans="1:24" x14ac:dyDescent="0.25">
      <c r="A1514" s="2" t="s">
        <v>2877</v>
      </c>
      <c r="B1514" s="1">
        <v>1054.4100000000001</v>
      </c>
      <c r="C1514" s="6">
        <f>$B$5/K1514</f>
        <v>9.5283918635766018E-2</v>
      </c>
      <c r="D1514" s="1">
        <v>544411</v>
      </c>
      <c r="E1514" s="1" t="s">
        <v>2878</v>
      </c>
      <c r="F1514" s="1" t="s">
        <v>124</v>
      </c>
      <c r="G1514" s="1">
        <v>176</v>
      </c>
      <c r="H1514" s="1">
        <v>5.99</v>
      </c>
      <c r="I1514" s="1">
        <v>259017</v>
      </c>
      <c r="J1514" s="1">
        <v>298152</v>
      </c>
      <c r="K1514" s="5">
        <f t="shared" si="23"/>
        <v>52474752</v>
      </c>
      <c r="L1514" s="1">
        <v>33.19</v>
      </c>
      <c r="M1514" s="1">
        <v>20.350000000000001</v>
      </c>
      <c r="N1514" s="1">
        <v>35.700000000000003</v>
      </c>
      <c r="O1514" s="1">
        <v>168.49</v>
      </c>
      <c r="P1514" s="1">
        <v>29.66</v>
      </c>
      <c r="Q1514" s="1">
        <v>0.2</v>
      </c>
      <c r="R1514" s="1">
        <v>2.17</v>
      </c>
      <c r="S1514" s="1">
        <v>58.03</v>
      </c>
      <c r="T1514" s="1">
        <v>16.100000000000001</v>
      </c>
      <c r="U1514" s="1">
        <v>57.23</v>
      </c>
      <c r="V1514" s="1">
        <v>1.4</v>
      </c>
      <c r="W1514" s="1">
        <v>14.89</v>
      </c>
      <c r="X1514" s="3">
        <v>17.61</v>
      </c>
    </row>
    <row r="1515" spans="1:24" x14ac:dyDescent="0.25">
      <c r="A1515" s="2" t="s">
        <v>2879</v>
      </c>
      <c r="B1515" s="1">
        <v>2408.5100000000002</v>
      </c>
      <c r="C1515" s="6">
        <f>$B$5/K1515</f>
        <v>6.0002944104455426E-2</v>
      </c>
      <c r="D1515" s="1">
        <v>526807</v>
      </c>
      <c r="E1515" s="1" t="s">
        <v>2880</v>
      </c>
      <c r="F1515" s="1" t="s">
        <v>143</v>
      </c>
      <c r="G1515" s="1">
        <v>947.3</v>
      </c>
      <c r="H1515" s="1">
        <v>2.54</v>
      </c>
      <c r="I1515" s="1">
        <v>27926</v>
      </c>
      <c r="J1515" s="1">
        <v>87965</v>
      </c>
      <c r="K1515" s="5">
        <f t="shared" si="23"/>
        <v>83329244.5</v>
      </c>
      <c r="L1515" s="1">
        <v>20.86</v>
      </c>
      <c r="M1515" s="1">
        <v>8.6</v>
      </c>
      <c r="N1515" s="1">
        <v>23.08</v>
      </c>
      <c r="O1515" s="1">
        <v>0.75</v>
      </c>
      <c r="P1515" s="1">
        <v>7.93</v>
      </c>
      <c r="Q1515" s="1">
        <v>27.81</v>
      </c>
      <c r="R1515" s="1">
        <v>3.72</v>
      </c>
      <c r="S1515" s="1">
        <v>258.48</v>
      </c>
      <c r="T1515" s="1">
        <v>36.71</v>
      </c>
      <c r="U1515" s="1">
        <v>8.06</v>
      </c>
      <c r="V1515" s="1">
        <v>0.23</v>
      </c>
      <c r="W1515" s="1">
        <v>8.92</v>
      </c>
      <c r="X1515" s="3">
        <v>18.25</v>
      </c>
    </row>
    <row r="1516" spans="1:24" x14ac:dyDescent="0.25">
      <c r="A1516" s="2" t="s">
        <v>2881</v>
      </c>
      <c r="B1516" s="1">
        <v>756.5</v>
      </c>
      <c r="C1516" s="6">
        <f>$B$5/K1516</f>
        <v>0.30651395487538335</v>
      </c>
      <c r="D1516" s="1">
        <v>532993</v>
      </c>
      <c r="E1516" s="1" t="s">
        <v>2882</v>
      </c>
      <c r="F1516" s="1" t="s">
        <v>124</v>
      </c>
      <c r="G1516" s="1">
        <v>749</v>
      </c>
      <c r="H1516" s="1">
        <v>1.01</v>
      </c>
      <c r="I1516" s="1">
        <v>65156</v>
      </c>
      <c r="J1516" s="1">
        <v>21779</v>
      </c>
      <c r="K1516" s="5">
        <f t="shared" si="23"/>
        <v>16312471</v>
      </c>
      <c r="L1516" s="1">
        <v>54.21</v>
      </c>
      <c r="M1516" s="1">
        <v>13.55</v>
      </c>
      <c r="N1516" s="1">
        <v>115.53</v>
      </c>
      <c r="O1516" s="1">
        <v>75.48</v>
      </c>
      <c r="P1516" s="1">
        <v>32.61</v>
      </c>
      <c r="Q1516" s="1">
        <v>0.72</v>
      </c>
      <c r="R1516" s="1">
        <v>2.82</v>
      </c>
      <c r="S1516" s="1">
        <v>-40.86</v>
      </c>
      <c r="T1516" s="1">
        <v>14.37</v>
      </c>
      <c r="U1516" s="1">
        <v>-132.72</v>
      </c>
      <c r="V1516" s="1">
        <v>4.8</v>
      </c>
      <c r="W1516" s="1">
        <v>23.01</v>
      </c>
      <c r="X1516" s="3">
        <v>24.32</v>
      </c>
    </row>
    <row r="1517" spans="1:24" x14ac:dyDescent="0.25">
      <c r="A1517" s="2" t="s">
        <v>2883</v>
      </c>
      <c r="B1517" s="1">
        <v>5945.43</v>
      </c>
      <c r="C1517" s="6">
        <f>$B$5/K1517</f>
        <v>2.2737942310328715E-2</v>
      </c>
      <c r="D1517" s="1">
        <v>543936</v>
      </c>
      <c r="E1517" s="1" t="s">
        <v>2884</v>
      </c>
      <c r="F1517" s="1" t="s">
        <v>173</v>
      </c>
      <c r="G1517" s="1">
        <v>363.15</v>
      </c>
      <c r="H1517" s="1">
        <v>16.37</v>
      </c>
      <c r="I1517" s="1">
        <v>685947</v>
      </c>
      <c r="J1517" s="1">
        <v>605526</v>
      </c>
      <c r="K1517" s="5">
        <f t="shared" si="23"/>
        <v>219896766.89999998</v>
      </c>
      <c r="L1517" s="1">
        <v>27.57</v>
      </c>
      <c r="M1517" s="1">
        <v>10.39</v>
      </c>
      <c r="N1517" s="1">
        <v>20.98</v>
      </c>
      <c r="O1517" s="1">
        <v>8.2799999999999994</v>
      </c>
      <c r="P1517" s="1">
        <v>9.83</v>
      </c>
      <c r="Q1517" s="1">
        <v>3.33</v>
      </c>
      <c r="R1517" s="1">
        <v>0.89</v>
      </c>
      <c r="S1517" s="1">
        <v>-95.71</v>
      </c>
      <c r="T1517" s="1">
        <v>6.64</v>
      </c>
      <c r="U1517" s="1">
        <v>-28.82</v>
      </c>
      <c r="V1517" s="1">
        <v>1.03</v>
      </c>
      <c r="W1517" s="1">
        <v>14.74</v>
      </c>
      <c r="X1517" s="3">
        <v>16.09</v>
      </c>
    </row>
    <row r="1518" spans="1:24" x14ac:dyDescent="0.25">
      <c r="A1518" s="2" t="s">
        <v>2885</v>
      </c>
      <c r="B1518" s="1">
        <v>3337.25</v>
      </c>
      <c r="C1518" s="6">
        <f>$B$5/K1518</f>
        <v>2.8679962349610805E-2</v>
      </c>
      <c r="D1518" s="1">
        <v>544319</v>
      </c>
      <c r="E1518" s="1" t="s">
        <v>2886</v>
      </c>
      <c r="F1518" s="1" t="s">
        <v>58</v>
      </c>
      <c r="G1518" s="1">
        <v>724.65</v>
      </c>
      <c r="H1518" s="1">
        <v>4.6100000000000003</v>
      </c>
      <c r="I1518" s="1">
        <v>230483</v>
      </c>
      <c r="J1518" s="1">
        <v>240582</v>
      </c>
      <c r="K1518" s="5">
        <f t="shared" si="23"/>
        <v>174337746.29999998</v>
      </c>
      <c r="L1518" s="1">
        <v>56.95</v>
      </c>
      <c r="M1518" s="1">
        <v>11.4</v>
      </c>
      <c r="N1518" s="1">
        <v>204.04</v>
      </c>
      <c r="O1518" s="1">
        <v>289.63</v>
      </c>
      <c r="P1518" s="1">
        <v>11.82</v>
      </c>
      <c r="Q1518" s="1">
        <v>0.2</v>
      </c>
      <c r="R1518" s="1">
        <v>8.3800000000000008</v>
      </c>
      <c r="S1518" s="1">
        <v>-78.42</v>
      </c>
      <c r="T1518" s="1">
        <v>22.52</v>
      </c>
      <c r="U1518" s="1">
        <v>-72.75</v>
      </c>
      <c r="V1518" s="1">
        <v>0.4</v>
      </c>
      <c r="W1518" s="1">
        <v>29.98</v>
      </c>
      <c r="X1518" s="3">
        <v>41.03</v>
      </c>
    </row>
    <row r="1519" spans="1:24" x14ac:dyDescent="0.25">
      <c r="A1519" s="2" t="s">
        <v>2887</v>
      </c>
      <c r="B1519" s="1">
        <v>2289.65</v>
      </c>
      <c r="C1519" s="6">
        <f>$B$5/K1519</f>
        <v>3.511700495818678E-2</v>
      </c>
      <c r="D1519" s="1">
        <v>532945</v>
      </c>
      <c r="E1519" s="1" t="s">
        <v>2887</v>
      </c>
      <c r="F1519" s="1" t="s">
        <v>43</v>
      </c>
      <c r="G1519" s="1">
        <v>13.08</v>
      </c>
      <c r="H1519" s="1">
        <v>194</v>
      </c>
      <c r="I1519" s="1">
        <v>35171987</v>
      </c>
      <c r="J1519" s="1">
        <v>10885410</v>
      </c>
      <c r="K1519" s="5">
        <f t="shared" si="23"/>
        <v>142381162.80000001</v>
      </c>
      <c r="L1519" s="1">
        <v>49.67</v>
      </c>
      <c r="M1519" s="1">
        <v>6.08</v>
      </c>
      <c r="N1519" s="1">
        <v>21.96</v>
      </c>
      <c r="O1519" s="1">
        <v>29.34</v>
      </c>
      <c r="P1519" s="1">
        <v>2.5499999999999998</v>
      </c>
      <c r="Q1519" s="1">
        <v>1.69</v>
      </c>
      <c r="R1519" s="1">
        <v>3.67</v>
      </c>
      <c r="S1519" s="1">
        <v>-287.75</v>
      </c>
      <c r="T1519" s="1">
        <v>8.75</v>
      </c>
      <c r="U1519" s="1">
        <v>-19.149999999999999</v>
      </c>
      <c r="V1519" s="1">
        <v>0.24</v>
      </c>
      <c r="W1519" s="1">
        <v>25.45</v>
      </c>
      <c r="X1519" s="3">
        <v>56.22</v>
      </c>
    </row>
    <row r="1520" spans="1:24" x14ac:dyDescent="0.25">
      <c r="A1520" s="2" t="s">
        <v>2888</v>
      </c>
      <c r="B1520" s="1">
        <v>5084.41</v>
      </c>
      <c r="C1520" s="6">
        <f>$B$5/K1520</f>
        <v>2.7134244864169259E-2</v>
      </c>
      <c r="D1520" s="1">
        <v>512529</v>
      </c>
      <c r="E1520" s="1" t="s">
        <v>2889</v>
      </c>
      <c r="F1520" s="1" t="s">
        <v>58</v>
      </c>
      <c r="G1520" s="1">
        <v>202.05</v>
      </c>
      <c r="H1520" s="1">
        <v>25.17</v>
      </c>
      <c r="I1520" s="1">
        <v>2412538</v>
      </c>
      <c r="J1520" s="1">
        <v>911997</v>
      </c>
      <c r="K1520" s="5">
        <f t="shared" si="23"/>
        <v>184268993.85000002</v>
      </c>
      <c r="L1520" s="1">
        <v>168.43</v>
      </c>
      <c r="M1520" s="1">
        <v>8.4700000000000006</v>
      </c>
      <c r="N1520" s="1">
        <v>3.17</v>
      </c>
      <c r="O1520" s="1">
        <v>-18.87</v>
      </c>
      <c r="P1520" s="1">
        <v>3.21</v>
      </c>
      <c r="Q1520" s="1">
        <v>-8.93</v>
      </c>
      <c r="R1520" s="1">
        <v>3.17</v>
      </c>
      <c r="S1520" s="1">
        <v>276.20999999999998</v>
      </c>
      <c r="T1520" s="1">
        <v>10.73</v>
      </c>
      <c r="U1520" s="1">
        <v>61.01</v>
      </c>
      <c r="V1520" s="1">
        <v>0.68</v>
      </c>
      <c r="W1520" s="1">
        <v>29.25</v>
      </c>
      <c r="X1520" s="3">
        <v>28.1</v>
      </c>
    </row>
    <row r="1521" spans="1:24" x14ac:dyDescent="0.25">
      <c r="A1521" s="2" t="s">
        <v>2890</v>
      </c>
      <c r="B1521" s="1">
        <v>2936.01</v>
      </c>
      <c r="C1521" s="6">
        <f>$B$5/K1521</f>
        <v>5.3797628385350259E-2</v>
      </c>
      <c r="D1521" s="1"/>
      <c r="E1521" s="1" t="s">
        <v>2891</v>
      </c>
      <c r="F1521" s="1" t="s">
        <v>40</v>
      </c>
      <c r="G1521" s="1">
        <v>130</v>
      </c>
      <c r="H1521" s="1">
        <v>22.58</v>
      </c>
      <c r="I1521" s="1">
        <v>434328</v>
      </c>
      <c r="J1521" s="1">
        <v>714930</v>
      </c>
      <c r="K1521" s="5">
        <f t="shared" si="23"/>
        <v>92940900</v>
      </c>
      <c r="L1521" s="1">
        <v>87.7</v>
      </c>
      <c r="M1521" s="1">
        <v>19.739999999999998</v>
      </c>
      <c r="N1521" s="1">
        <v>67.44</v>
      </c>
      <c r="O1521" s="1">
        <v>100.21</v>
      </c>
      <c r="P1521" s="1">
        <v>17.3</v>
      </c>
      <c r="Q1521" s="1">
        <v>0.88</v>
      </c>
      <c r="R1521" s="1">
        <v>4.2</v>
      </c>
      <c r="S1521" s="1">
        <v>-165.4</v>
      </c>
      <c r="T1521" s="1">
        <v>8.26</v>
      </c>
      <c r="U1521" s="1">
        <v>-52.98</v>
      </c>
      <c r="V1521" s="1">
        <v>0.32</v>
      </c>
      <c r="W1521" s="1">
        <v>49.28</v>
      </c>
      <c r="X1521" s="3">
        <v>38.35</v>
      </c>
    </row>
    <row r="1522" spans="1:24" x14ac:dyDescent="0.25">
      <c r="A1522" s="2" t="s">
        <v>2892</v>
      </c>
      <c r="B1522" s="1">
        <v>6844.18</v>
      </c>
      <c r="C1522" s="6" t="e">
        <f>$B$5/K1522</f>
        <v>#DIV/0!</v>
      </c>
      <c r="D1522" s="1"/>
      <c r="E1522" s="1"/>
      <c r="F1522" s="1"/>
      <c r="G1522" s="1"/>
      <c r="H1522" s="1"/>
      <c r="I1522" s="1">
        <v>0</v>
      </c>
      <c r="J1522" s="1">
        <v>0</v>
      </c>
      <c r="K1522" s="5">
        <f t="shared" si="23"/>
        <v>0</v>
      </c>
      <c r="L1522" s="1">
        <v>30.67</v>
      </c>
      <c r="M1522" s="1">
        <v>36.69</v>
      </c>
      <c r="N1522" s="1"/>
      <c r="O1522" s="1"/>
      <c r="P1522" s="1">
        <v>41.63</v>
      </c>
      <c r="Q1522" s="1"/>
      <c r="R1522" s="1">
        <v>4.68</v>
      </c>
      <c r="S1522" s="1">
        <v>75.33</v>
      </c>
      <c r="T1522" s="1">
        <v>24.69</v>
      </c>
      <c r="U1522" s="1"/>
      <c r="V1522" s="1">
        <v>0.59</v>
      </c>
      <c r="W1522" s="1">
        <v>19.100000000000001</v>
      </c>
      <c r="X1522" s="3"/>
    </row>
    <row r="1523" spans="1:24" x14ac:dyDescent="0.25">
      <c r="A1523" s="2" t="s">
        <v>2893</v>
      </c>
      <c r="B1523" s="1">
        <v>1644.2</v>
      </c>
      <c r="C1523" s="6">
        <f>$B$5/K1523</f>
        <v>0.54311820301825775</v>
      </c>
      <c r="D1523" s="1">
        <v>502450</v>
      </c>
      <c r="E1523" s="1" t="s">
        <v>2894</v>
      </c>
      <c r="F1523" s="1" t="s">
        <v>49</v>
      </c>
      <c r="G1523" s="1">
        <v>260.7</v>
      </c>
      <c r="H1523" s="1">
        <v>6.31</v>
      </c>
      <c r="I1523" s="1">
        <v>17487</v>
      </c>
      <c r="J1523" s="1">
        <v>35313</v>
      </c>
      <c r="K1523" s="5">
        <f t="shared" si="23"/>
        <v>9206099.0999999996</v>
      </c>
      <c r="L1523" s="1">
        <v>18.77</v>
      </c>
      <c r="M1523" s="1">
        <v>7.04</v>
      </c>
      <c r="N1523" s="1">
        <v>8.99</v>
      </c>
      <c r="O1523" s="1">
        <v>-0.26</v>
      </c>
      <c r="P1523" s="1">
        <v>5.6</v>
      </c>
      <c r="Q1523" s="1">
        <v>-72.19</v>
      </c>
      <c r="R1523" s="1">
        <v>0.96</v>
      </c>
      <c r="S1523" s="1">
        <v>-69.95</v>
      </c>
      <c r="T1523" s="1">
        <v>4.9000000000000004</v>
      </c>
      <c r="U1523" s="1">
        <v>-26.84</v>
      </c>
      <c r="V1523" s="1">
        <v>0.04</v>
      </c>
      <c r="W1523" s="1">
        <v>6.68</v>
      </c>
      <c r="X1523" s="3">
        <v>29.7</v>
      </c>
    </row>
    <row r="1524" spans="1:24" x14ac:dyDescent="0.25">
      <c r="A1524" s="2" t="s">
        <v>2895</v>
      </c>
      <c r="B1524" s="1">
        <v>2087.9699999999998</v>
      </c>
      <c r="C1524" s="6">
        <f>$B$5/K1524</f>
        <v>0.12496465359152581</v>
      </c>
      <c r="D1524" s="1">
        <v>539199</v>
      </c>
      <c r="E1524" s="1" t="s">
        <v>2896</v>
      </c>
      <c r="F1524" s="1" t="s">
        <v>53</v>
      </c>
      <c r="G1524" s="1">
        <v>373.55</v>
      </c>
      <c r="H1524" s="1">
        <v>5.59</v>
      </c>
      <c r="I1524" s="1">
        <v>148316</v>
      </c>
      <c r="J1524" s="1">
        <v>107111</v>
      </c>
      <c r="K1524" s="5">
        <f t="shared" si="23"/>
        <v>40011314.050000004</v>
      </c>
      <c r="L1524" s="1">
        <v>24.24</v>
      </c>
      <c r="M1524" s="1">
        <v>6.83</v>
      </c>
      <c r="N1524" s="1">
        <v>329.42</v>
      </c>
      <c r="O1524" s="1">
        <v>356.74</v>
      </c>
      <c r="P1524" s="1">
        <v>8.89</v>
      </c>
      <c r="Q1524" s="1">
        <v>7.0000000000000007E-2</v>
      </c>
      <c r="R1524" s="1">
        <v>10.7</v>
      </c>
      <c r="S1524" s="1">
        <v>-568.05999999999995</v>
      </c>
      <c r="T1524" s="1">
        <v>82.16</v>
      </c>
      <c r="U1524" s="1">
        <v>-4.2699999999999996</v>
      </c>
      <c r="V1524" s="1">
        <v>1.36</v>
      </c>
      <c r="W1524" s="1">
        <v>20.95</v>
      </c>
      <c r="X1524" s="3">
        <v>46.91</v>
      </c>
    </row>
    <row r="1525" spans="1:24" x14ac:dyDescent="0.25">
      <c r="A1525" s="2" t="s">
        <v>2897</v>
      </c>
      <c r="B1525" s="1">
        <v>4777.29</v>
      </c>
      <c r="C1525" s="6">
        <f>$B$5/K1525</f>
        <v>2.795864282065633E-2</v>
      </c>
      <c r="D1525" s="1">
        <v>512329</v>
      </c>
      <c r="E1525" s="1" t="s">
        <v>2898</v>
      </c>
      <c r="F1525" s="1" t="s">
        <v>91</v>
      </c>
      <c r="G1525" s="1">
        <v>379.15</v>
      </c>
      <c r="H1525" s="1">
        <v>12.6</v>
      </c>
      <c r="I1525" s="1">
        <v>287443</v>
      </c>
      <c r="J1525" s="1">
        <v>471675</v>
      </c>
      <c r="K1525" s="5">
        <f t="shared" si="23"/>
        <v>178835576.25</v>
      </c>
      <c r="L1525" s="1">
        <v>49.77</v>
      </c>
      <c r="M1525" s="1">
        <v>10.79</v>
      </c>
      <c r="N1525" s="1">
        <v>5065.0200000000004</v>
      </c>
      <c r="O1525" s="1">
        <v>578.97</v>
      </c>
      <c r="P1525" s="1">
        <v>8.2200000000000006</v>
      </c>
      <c r="Q1525" s="1">
        <v>0.09</v>
      </c>
      <c r="R1525" s="1">
        <v>0.88</v>
      </c>
      <c r="S1525" s="1">
        <v>-280.58999999999997</v>
      </c>
      <c r="T1525" s="1">
        <v>1.64</v>
      </c>
      <c r="U1525" s="1">
        <v>-17.739999999999998</v>
      </c>
      <c r="V1525" s="1">
        <v>0.57999999999999996</v>
      </c>
      <c r="W1525" s="1">
        <v>24.66</v>
      </c>
      <c r="X1525" s="3">
        <v>58.29</v>
      </c>
    </row>
    <row r="1526" spans="1:24" x14ac:dyDescent="0.25">
      <c r="A1526" s="2" t="s">
        <v>2899</v>
      </c>
      <c r="B1526" s="1">
        <v>1312.48</v>
      </c>
      <c r="C1526" s="6">
        <f>$B$5/K1526</f>
        <v>3.9730100762740986E-2</v>
      </c>
      <c r="D1526" s="1">
        <v>502180</v>
      </c>
      <c r="E1526" s="1" t="s">
        <v>2900</v>
      </c>
      <c r="F1526" s="1" t="s">
        <v>74</v>
      </c>
      <c r="G1526" s="1">
        <v>88.76</v>
      </c>
      <c r="H1526" s="1">
        <v>14.79</v>
      </c>
      <c r="I1526" s="1">
        <v>300975</v>
      </c>
      <c r="J1526" s="1">
        <v>1417859</v>
      </c>
      <c r="K1526" s="5">
        <f t="shared" si="23"/>
        <v>125849164.84</v>
      </c>
      <c r="L1526" s="1">
        <v>47.33</v>
      </c>
      <c r="M1526" s="1">
        <v>8.73</v>
      </c>
      <c r="N1526" s="1">
        <v>4.84</v>
      </c>
      <c r="O1526" s="1">
        <v>-23.07</v>
      </c>
      <c r="P1526" s="1">
        <v>6.77</v>
      </c>
      <c r="Q1526" s="1">
        <v>-2.0499999999999998</v>
      </c>
      <c r="R1526" s="1">
        <v>1.76</v>
      </c>
      <c r="S1526" s="1">
        <v>487.05</v>
      </c>
      <c r="T1526" s="1">
        <v>7.98</v>
      </c>
      <c r="U1526" s="1">
        <v>9.7200000000000006</v>
      </c>
      <c r="V1526" s="1">
        <v>0.3</v>
      </c>
      <c r="W1526" s="1">
        <v>20.05</v>
      </c>
      <c r="X1526" s="3">
        <v>42.25</v>
      </c>
    </row>
    <row r="1527" spans="1:24" x14ac:dyDescent="0.25">
      <c r="A1527" s="2" t="s">
        <v>2901</v>
      </c>
      <c r="B1527" s="1">
        <v>740.05</v>
      </c>
      <c r="C1527" s="6">
        <f>$B$5/K1527</f>
        <v>4.3190947177471601</v>
      </c>
      <c r="D1527" s="1">
        <v>512453</v>
      </c>
      <c r="E1527" s="1"/>
      <c r="F1527" s="1" t="s">
        <v>124</v>
      </c>
      <c r="G1527" s="1">
        <v>845</v>
      </c>
      <c r="H1527" s="1">
        <v>0.88</v>
      </c>
      <c r="I1527" s="1">
        <v>1453</v>
      </c>
      <c r="J1527" s="1">
        <v>1370</v>
      </c>
      <c r="K1527" s="5">
        <f t="shared" si="23"/>
        <v>1157650</v>
      </c>
      <c r="L1527" s="1">
        <v>14.98</v>
      </c>
      <c r="M1527" s="1">
        <v>22.49</v>
      </c>
      <c r="N1527" s="1">
        <v>9.27</v>
      </c>
      <c r="O1527" s="1">
        <v>-2.33</v>
      </c>
      <c r="P1527" s="1">
        <v>17.73</v>
      </c>
      <c r="Q1527" s="1">
        <v>-6.43</v>
      </c>
      <c r="R1527" s="1">
        <v>1.48</v>
      </c>
      <c r="S1527" s="1">
        <v>-38.24</v>
      </c>
      <c r="T1527" s="1">
        <v>14.2</v>
      </c>
      <c r="U1527" s="1">
        <v>-39.36</v>
      </c>
      <c r="V1527" s="1">
        <v>0.2</v>
      </c>
      <c r="W1527" s="1">
        <v>9.6199999999999992</v>
      </c>
      <c r="X1527" s="3">
        <v>22.02</v>
      </c>
    </row>
    <row r="1528" spans="1:24" x14ac:dyDescent="0.25">
      <c r="A1528" s="2" t="s">
        <v>2902</v>
      </c>
      <c r="B1528" s="1">
        <v>808.65</v>
      </c>
      <c r="C1528" s="6">
        <f>$B$5/K1528</f>
        <v>6.0141411450978989E-2</v>
      </c>
      <c r="D1528" s="1">
        <v>532310</v>
      </c>
      <c r="E1528" s="1" t="s">
        <v>2903</v>
      </c>
      <c r="F1528" s="1" t="s">
        <v>124</v>
      </c>
      <c r="G1528" s="1">
        <v>60.55</v>
      </c>
      <c r="H1528" s="1">
        <v>13.36</v>
      </c>
      <c r="I1528" s="1">
        <v>122046</v>
      </c>
      <c r="J1528" s="1">
        <v>1373037</v>
      </c>
      <c r="K1528" s="5">
        <f t="shared" si="23"/>
        <v>83137390.349999994</v>
      </c>
      <c r="L1528" s="1">
        <v>14.84</v>
      </c>
      <c r="M1528" s="1">
        <v>15.34</v>
      </c>
      <c r="N1528" s="1">
        <v>11.41</v>
      </c>
      <c r="O1528" s="1">
        <v>132.22</v>
      </c>
      <c r="P1528" s="1">
        <v>40.380000000000003</v>
      </c>
      <c r="Q1528" s="1">
        <v>0.11</v>
      </c>
      <c r="R1528" s="1">
        <v>3.67</v>
      </c>
      <c r="S1528" s="1">
        <v>36.39</v>
      </c>
      <c r="T1528" s="1">
        <v>16.73</v>
      </c>
      <c r="U1528" s="1">
        <v>40.79</v>
      </c>
      <c r="V1528" s="1">
        <v>0.25</v>
      </c>
      <c r="W1528" s="1">
        <v>21.5</v>
      </c>
      <c r="X1528" s="3">
        <v>38.39</v>
      </c>
    </row>
    <row r="1529" spans="1:24" x14ac:dyDescent="0.25">
      <c r="A1529" s="2" t="s">
        <v>2904</v>
      </c>
      <c r="B1529" s="1">
        <v>1472.18</v>
      </c>
      <c r="C1529" s="6">
        <f>$B$5/K1529</f>
        <v>9.3260933210837157E-3</v>
      </c>
      <c r="D1529" s="1">
        <v>539334</v>
      </c>
      <c r="E1529" s="1" t="s">
        <v>2905</v>
      </c>
      <c r="F1529" s="1" t="s">
        <v>51</v>
      </c>
      <c r="G1529" s="1">
        <v>455.25</v>
      </c>
      <c r="H1529" s="1">
        <v>3.23</v>
      </c>
      <c r="I1529" s="1">
        <v>2120224</v>
      </c>
      <c r="J1529" s="1">
        <v>1177661</v>
      </c>
      <c r="K1529" s="5">
        <f t="shared" si="23"/>
        <v>536130170.25</v>
      </c>
      <c r="L1529" s="1">
        <v>22.03</v>
      </c>
      <c r="M1529" s="1">
        <v>11.79</v>
      </c>
      <c r="N1529" s="1">
        <v>11.35</v>
      </c>
      <c r="O1529" s="1">
        <v>2.29</v>
      </c>
      <c r="P1529" s="1">
        <v>11.58</v>
      </c>
      <c r="Q1529" s="1">
        <v>9.6199999999999992</v>
      </c>
      <c r="R1529" s="1">
        <v>1.7</v>
      </c>
      <c r="S1529" s="1">
        <v>56.19</v>
      </c>
      <c r="T1529" s="1">
        <v>11</v>
      </c>
      <c r="U1529" s="1">
        <v>39.21</v>
      </c>
      <c r="V1529" s="1">
        <v>0.19</v>
      </c>
      <c r="W1529" s="1">
        <v>14.54</v>
      </c>
      <c r="X1529" s="3">
        <v>30.22</v>
      </c>
    </row>
    <row r="1530" spans="1:24" x14ac:dyDescent="0.25">
      <c r="A1530" s="2" t="s">
        <v>2906</v>
      </c>
      <c r="B1530" s="1">
        <v>6679.22</v>
      </c>
      <c r="C1530" s="6">
        <f>$B$5/K1530</f>
        <v>1.0367089442375551E-2</v>
      </c>
      <c r="D1530" s="1">
        <v>532670</v>
      </c>
      <c r="E1530" s="1" t="s">
        <v>2907</v>
      </c>
      <c r="F1530" s="1" t="s">
        <v>243</v>
      </c>
      <c r="G1530" s="1">
        <v>31.38</v>
      </c>
      <c r="H1530" s="1">
        <v>212.85</v>
      </c>
      <c r="I1530" s="1">
        <v>7813392</v>
      </c>
      <c r="J1530" s="1">
        <v>15369517</v>
      </c>
      <c r="K1530" s="5">
        <f t="shared" si="23"/>
        <v>482295443.45999998</v>
      </c>
      <c r="L1530" s="1"/>
      <c r="M1530" s="1">
        <v>10.64</v>
      </c>
      <c r="N1530" s="1">
        <v>19.25</v>
      </c>
      <c r="O1530" s="1"/>
      <c r="P1530" s="1"/>
      <c r="Q1530" s="1"/>
      <c r="R1530" s="1">
        <v>0.68</v>
      </c>
      <c r="S1530" s="1">
        <v>-239.22</v>
      </c>
      <c r="T1530" s="1">
        <v>4.37</v>
      </c>
      <c r="U1530" s="1">
        <v>7.03</v>
      </c>
      <c r="V1530" s="1"/>
      <c r="W1530" s="1">
        <v>22.84</v>
      </c>
      <c r="X1530" s="3">
        <v>23.97</v>
      </c>
    </row>
    <row r="1531" spans="1:24" x14ac:dyDescent="0.25">
      <c r="A1531" s="2" t="s">
        <v>2908</v>
      </c>
      <c r="B1531" s="1">
        <v>10323.56</v>
      </c>
      <c r="C1531" s="6">
        <f>$B$5/K1531</f>
        <v>1.191385210158131E-2</v>
      </c>
      <c r="D1531" s="1">
        <v>501423</v>
      </c>
      <c r="E1531" s="1" t="s">
        <v>2909</v>
      </c>
      <c r="F1531" s="1" t="s">
        <v>124</v>
      </c>
      <c r="G1531" s="1">
        <v>2246.4499999999998</v>
      </c>
      <c r="H1531" s="1">
        <v>4.5999999999999996</v>
      </c>
      <c r="I1531" s="1">
        <v>321527</v>
      </c>
      <c r="J1531" s="1">
        <v>186819</v>
      </c>
      <c r="K1531" s="5">
        <f t="shared" si="23"/>
        <v>419679542.54999995</v>
      </c>
      <c r="L1531" s="1">
        <v>88.4</v>
      </c>
      <c r="M1531" s="1">
        <v>19.52</v>
      </c>
      <c r="N1531" s="1">
        <v>11.49</v>
      </c>
      <c r="O1531" s="1">
        <v>38.22</v>
      </c>
      <c r="P1531" s="1">
        <v>18.489999999999998</v>
      </c>
      <c r="Q1531" s="1">
        <v>2.31</v>
      </c>
      <c r="R1531" s="1">
        <v>12.09</v>
      </c>
      <c r="S1531" s="1">
        <v>94.21</v>
      </c>
      <c r="T1531" s="1">
        <v>24.46</v>
      </c>
      <c r="U1531" s="1">
        <v>93.89</v>
      </c>
      <c r="V1531" s="1">
        <v>0.34</v>
      </c>
      <c r="W1531" s="1">
        <v>49.33</v>
      </c>
      <c r="X1531" s="3">
        <v>32.42</v>
      </c>
    </row>
    <row r="1532" spans="1:24" x14ac:dyDescent="0.25">
      <c r="A1532" s="2" t="s">
        <v>2910</v>
      </c>
      <c r="B1532" s="1">
        <v>10720.82</v>
      </c>
      <c r="C1532" s="6">
        <f>$B$5/K1532</f>
        <v>8.9881733155319759E-3</v>
      </c>
      <c r="D1532" s="1">
        <v>531431</v>
      </c>
      <c r="E1532" s="1" t="s">
        <v>2911</v>
      </c>
      <c r="F1532" s="1" t="s">
        <v>124</v>
      </c>
      <c r="G1532" s="1">
        <v>868.8</v>
      </c>
      <c r="H1532" s="1">
        <v>12.34</v>
      </c>
      <c r="I1532" s="1">
        <v>360946</v>
      </c>
      <c r="J1532" s="1">
        <v>640293</v>
      </c>
      <c r="K1532" s="5">
        <f t="shared" si="23"/>
        <v>556286558.39999998</v>
      </c>
      <c r="L1532" s="1">
        <v>25.97</v>
      </c>
      <c r="M1532" s="1">
        <v>55.31</v>
      </c>
      <c r="N1532" s="1">
        <v>28.77</v>
      </c>
      <c r="O1532" s="1">
        <v>84.74</v>
      </c>
      <c r="P1532" s="1">
        <v>42.64</v>
      </c>
      <c r="Q1532" s="1">
        <v>0.31</v>
      </c>
      <c r="R1532" s="1">
        <v>4.17</v>
      </c>
      <c r="S1532" s="1">
        <v>4.97</v>
      </c>
      <c r="T1532" s="1">
        <v>23.75</v>
      </c>
      <c r="U1532" s="1">
        <v>523.23</v>
      </c>
      <c r="V1532" s="1">
        <v>0.15</v>
      </c>
      <c r="W1532" s="1">
        <v>17.11</v>
      </c>
      <c r="X1532" s="3">
        <v>37.58</v>
      </c>
    </row>
    <row r="1533" spans="1:24" x14ac:dyDescent="0.25">
      <c r="A1533" s="2" t="s">
        <v>2912</v>
      </c>
      <c r="B1533" s="1">
        <v>2847.69</v>
      </c>
      <c r="C1533" s="6">
        <f>$B$5/K1533</f>
        <v>1.0104261218501427E-2</v>
      </c>
      <c r="D1533" s="1">
        <v>540797</v>
      </c>
      <c r="E1533" s="1" t="s">
        <v>2913</v>
      </c>
      <c r="F1533" s="1" t="s">
        <v>29</v>
      </c>
      <c r="G1533" s="1">
        <v>263.64999999999998</v>
      </c>
      <c r="H1533" s="1">
        <v>10.8</v>
      </c>
      <c r="I1533" s="1">
        <v>3549672</v>
      </c>
      <c r="J1533" s="1">
        <v>1876885</v>
      </c>
      <c r="K1533" s="5">
        <f t="shared" si="23"/>
        <v>494840730.24999994</v>
      </c>
      <c r="L1533" s="1"/>
      <c r="M1533" s="1">
        <v>6.61</v>
      </c>
      <c r="N1533" s="1">
        <v>15.86</v>
      </c>
      <c r="O1533" s="1">
        <v>-51.94</v>
      </c>
      <c r="P1533" s="1">
        <v>0.62</v>
      </c>
      <c r="Q1533" s="1"/>
      <c r="R1533" s="1">
        <v>2.58</v>
      </c>
      <c r="S1533" s="1">
        <v>834.62</v>
      </c>
      <c r="T1533" s="1">
        <v>11.67</v>
      </c>
      <c r="U1533" s="1">
        <v>-656.09</v>
      </c>
      <c r="V1533" s="1">
        <v>0.48</v>
      </c>
      <c r="W1533" s="1">
        <v>21.38</v>
      </c>
      <c r="X1533" s="3">
        <v>19.649999999999999</v>
      </c>
    </row>
    <row r="1534" spans="1:24" x14ac:dyDescent="0.25">
      <c r="A1534" s="2" t="s">
        <v>2914</v>
      </c>
      <c r="B1534" s="1">
        <v>678.05</v>
      </c>
      <c r="C1534" s="6">
        <f>$B$5/K1534</f>
        <v>0.15663169676078445</v>
      </c>
      <c r="D1534" s="1">
        <v>509874</v>
      </c>
      <c r="E1534" s="1" t="s">
        <v>2915</v>
      </c>
      <c r="F1534" s="1" t="s">
        <v>173</v>
      </c>
      <c r="G1534" s="1">
        <v>81</v>
      </c>
      <c r="H1534" s="1">
        <v>8.3699999999999992</v>
      </c>
      <c r="I1534" s="1">
        <v>1453479</v>
      </c>
      <c r="J1534" s="1">
        <v>394099</v>
      </c>
      <c r="K1534" s="5">
        <f t="shared" si="23"/>
        <v>31922019</v>
      </c>
      <c r="L1534" s="1"/>
      <c r="M1534" s="1">
        <v>-12.8</v>
      </c>
      <c r="N1534" s="1">
        <v>18.7</v>
      </c>
      <c r="O1534" s="1">
        <v>-21.39</v>
      </c>
      <c r="P1534" s="1">
        <v>-22.64</v>
      </c>
      <c r="Q1534" s="1"/>
      <c r="R1534" s="1">
        <v>1.0900000000000001</v>
      </c>
      <c r="S1534" s="1">
        <v>83.98</v>
      </c>
      <c r="T1534" s="1">
        <v>-6.9</v>
      </c>
      <c r="U1534" s="1">
        <v>-11.57</v>
      </c>
      <c r="V1534" s="1">
        <v>0.52</v>
      </c>
      <c r="W1534" s="1">
        <v>-24.49</v>
      </c>
      <c r="X1534" s="3">
        <v>25.01</v>
      </c>
    </row>
    <row r="1535" spans="1:24" x14ac:dyDescent="0.25">
      <c r="A1535" s="2" t="s">
        <v>2916</v>
      </c>
      <c r="B1535" s="1">
        <v>2431.9299999999998</v>
      </c>
      <c r="C1535" s="6">
        <f>$B$5/K1535</f>
        <v>5.443206752126406E-2</v>
      </c>
      <c r="D1535" s="1">
        <v>540425</v>
      </c>
      <c r="E1535" s="1" t="s">
        <v>2917</v>
      </c>
      <c r="F1535" s="1" t="s">
        <v>46</v>
      </c>
      <c r="G1535" s="1">
        <v>1002.9</v>
      </c>
      <c r="H1535" s="1">
        <v>2.42</v>
      </c>
      <c r="I1535" s="1">
        <v>101643</v>
      </c>
      <c r="J1535" s="1">
        <v>91592</v>
      </c>
      <c r="K1535" s="5">
        <f t="shared" si="23"/>
        <v>91857616.799999997</v>
      </c>
      <c r="L1535" s="1">
        <v>25.92</v>
      </c>
      <c r="M1535" s="1">
        <v>16.760000000000002</v>
      </c>
      <c r="N1535" s="1">
        <v>33.06</v>
      </c>
      <c r="O1535" s="1">
        <v>31.61</v>
      </c>
      <c r="P1535" s="1">
        <v>9.2899999999999991</v>
      </c>
      <c r="Q1535" s="1">
        <v>0.82</v>
      </c>
      <c r="R1535" s="1">
        <v>0.4</v>
      </c>
      <c r="S1535" s="1">
        <v>67.84</v>
      </c>
      <c r="T1535" s="1">
        <v>3.09</v>
      </c>
      <c r="U1535" s="1">
        <v>38.159999999999997</v>
      </c>
      <c r="V1535" s="1">
        <v>0.12</v>
      </c>
      <c r="W1535" s="1">
        <v>13.2</v>
      </c>
      <c r="X1535" s="3">
        <v>39.22</v>
      </c>
    </row>
    <row r="1536" spans="1:24" x14ac:dyDescent="0.25">
      <c r="A1536" s="2" t="s">
        <v>2918</v>
      </c>
      <c r="B1536" s="1">
        <v>4262.3500000000004</v>
      </c>
      <c r="C1536" s="6">
        <f>$B$5/K1536</f>
        <v>0.27939397881388983</v>
      </c>
      <c r="D1536" s="1">
        <v>522034</v>
      </c>
      <c r="E1536" s="1" t="s">
        <v>2919</v>
      </c>
      <c r="F1536" s="1" t="s">
        <v>119</v>
      </c>
      <c r="G1536" s="1">
        <v>555.6</v>
      </c>
      <c r="H1536" s="1">
        <v>7.67</v>
      </c>
      <c r="I1536" s="1">
        <v>27746</v>
      </c>
      <c r="J1536" s="1">
        <v>32210</v>
      </c>
      <c r="K1536" s="5">
        <f t="shared" si="23"/>
        <v>17895876</v>
      </c>
      <c r="L1536" s="1">
        <v>43.92</v>
      </c>
      <c r="M1536" s="1">
        <v>34.869999999999997</v>
      </c>
      <c r="N1536" s="1">
        <v>21.5</v>
      </c>
      <c r="O1536" s="1">
        <v>31.32</v>
      </c>
      <c r="P1536" s="1">
        <v>25.65</v>
      </c>
      <c r="Q1536" s="1">
        <v>1.4</v>
      </c>
      <c r="R1536" s="1">
        <v>7.1</v>
      </c>
      <c r="S1536" s="1">
        <v>93.54</v>
      </c>
      <c r="T1536" s="1">
        <v>21.74</v>
      </c>
      <c r="U1536" s="1">
        <v>46.94</v>
      </c>
      <c r="V1536" s="1">
        <v>0</v>
      </c>
      <c r="W1536" s="1">
        <v>28.82</v>
      </c>
      <c r="X1536" s="3">
        <v>25.78</v>
      </c>
    </row>
    <row r="1537" spans="1:24" x14ac:dyDescent="0.25">
      <c r="A1537" s="2" t="s">
        <v>2920</v>
      </c>
      <c r="B1537" s="1">
        <v>1784.71</v>
      </c>
      <c r="C1537" s="6">
        <f>$B$5/K1537</f>
        <v>9.0069867944144177E-2</v>
      </c>
      <c r="D1537" s="1">
        <v>539921</v>
      </c>
      <c r="E1537" s="1"/>
      <c r="F1537" s="1" t="s">
        <v>290</v>
      </c>
      <c r="G1537" s="1">
        <v>110.85</v>
      </c>
      <c r="H1537" s="1">
        <v>16.100000000000001</v>
      </c>
      <c r="I1537" s="1">
        <v>438785</v>
      </c>
      <c r="J1537" s="1">
        <v>500789</v>
      </c>
      <c r="K1537" s="5">
        <f t="shared" si="23"/>
        <v>55512460.649999999</v>
      </c>
      <c r="L1537" s="1">
        <v>259.39999999999998</v>
      </c>
      <c r="M1537" s="1">
        <v>14.11</v>
      </c>
      <c r="N1537" s="1"/>
      <c r="O1537" s="1"/>
      <c r="P1537" s="1">
        <v>10.48</v>
      </c>
      <c r="Q1537" s="1"/>
      <c r="R1537" s="1">
        <v>27.75</v>
      </c>
      <c r="S1537" s="1">
        <v>-45.2</v>
      </c>
      <c r="T1537" s="1">
        <v>11.19</v>
      </c>
      <c r="U1537" s="1">
        <v>-573.85</v>
      </c>
      <c r="V1537" s="1">
        <v>0.11</v>
      </c>
      <c r="W1537" s="1">
        <v>156.28</v>
      </c>
      <c r="X1537" s="3">
        <v>17.07</v>
      </c>
    </row>
    <row r="1538" spans="1:24" x14ac:dyDescent="0.25">
      <c r="A1538" s="2" t="s">
        <v>2921</v>
      </c>
      <c r="B1538" s="1">
        <v>1611.73</v>
      </c>
      <c r="C1538" s="6">
        <f>$B$5/K1538</f>
        <v>2.6139553221480726E-2</v>
      </c>
      <c r="D1538" s="1">
        <v>544459</v>
      </c>
      <c r="E1538" s="1" t="s">
        <v>2922</v>
      </c>
      <c r="F1538" s="1" t="s">
        <v>173</v>
      </c>
      <c r="G1538" s="1">
        <v>223.55</v>
      </c>
      <c r="H1538" s="1">
        <v>7.21</v>
      </c>
      <c r="I1538" s="1">
        <v>414665</v>
      </c>
      <c r="J1538" s="1">
        <v>855652</v>
      </c>
      <c r="K1538" s="5">
        <f t="shared" si="23"/>
        <v>191281004.60000002</v>
      </c>
      <c r="L1538" s="1">
        <v>28.91</v>
      </c>
      <c r="M1538" s="1">
        <v>26.19</v>
      </c>
      <c r="N1538" s="1">
        <v>37.21</v>
      </c>
      <c r="O1538" s="1">
        <v>156.75</v>
      </c>
      <c r="P1538" s="1">
        <v>44.85</v>
      </c>
      <c r="Q1538" s="1">
        <v>0.18</v>
      </c>
      <c r="R1538" s="1">
        <v>1.46</v>
      </c>
      <c r="S1538" s="1">
        <v>-27.39</v>
      </c>
      <c r="T1538" s="1">
        <v>8.2899999999999991</v>
      </c>
      <c r="U1538" s="1">
        <v>-105.35</v>
      </c>
      <c r="V1538" s="1">
        <v>1.6</v>
      </c>
      <c r="W1538" s="1">
        <v>18.84</v>
      </c>
      <c r="X1538" s="3">
        <v>13.35</v>
      </c>
    </row>
    <row r="1539" spans="1:24" x14ac:dyDescent="0.25">
      <c r="A1539" s="2" t="s">
        <v>2923</v>
      </c>
      <c r="B1539" s="1">
        <v>7779.68</v>
      </c>
      <c r="C1539" s="6">
        <f>$B$5/K1539</f>
        <v>2.8360083814121178E-2</v>
      </c>
      <c r="D1539" s="1">
        <v>538666</v>
      </c>
      <c r="E1539" s="1" t="s">
        <v>2924</v>
      </c>
      <c r="F1539" s="1" t="s">
        <v>300</v>
      </c>
      <c r="G1539" s="1">
        <v>862.3</v>
      </c>
      <c r="H1539" s="1">
        <v>9.02</v>
      </c>
      <c r="I1539" s="1">
        <v>120916</v>
      </c>
      <c r="J1539" s="1">
        <v>204458</v>
      </c>
      <c r="K1539" s="5">
        <f t="shared" si="23"/>
        <v>176304133.39999998</v>
      </c>
      <c r="L1539" s="1">
        <v>18.52</v>
      </c>
      <c r="M1539" s="1">
        <v>16.5</v>
      </c>
      <c r="N1539" s="1">
        <v>6.46</v>
      </c>
      <c r="O1539" s="1">
        <v>-4.95</v>
      </c>
      <c r="P1539" s="1">
        <v>12.62</v>
      </c>
      <c r="Q1539" s="1">
        <v>-3.74</v>
      </c>
      <c r="R1539" s="1">
        <v>1.72</v>
      </c>
      <c r="S1539" s="1">
        <v>143.75</v>
      </c>
      <c r="T1539" s="1">
        <v>15.99</v>
      </c>
      <c r="U1539" s="1">
        <v>12.89</v>
      </c>
      <c r="V1539" s="1">
        <v>0</v>
      </c>
      <c r="W1539" s="1">
        <v>9.3800000000000008</v>
      </c>
      <c r="X1539" s="3">
        <v>10.33</v>
      </c>
    </row>
    <row r="1540" spans="1:24" x14ac:dyDescent="0.25">
      <c r="A1540" s="2" t="s">
        <v>2925</v>
      </c>
      <c r="B1540" s="1">
        <v>6475.86</v>
      </c>
      <c r="C1540" s="6">
        <f>$B$5/K1540</f>
        <v>8.2350394630996721E-2</v>
      </c>
      <c r="D1540" s="1">
        <v>535602</v>
      </c>
      <c r="E1540" s="1" t="s">
        <v>2926</v>
      </c>
      <c r="F1540" s="1" t="s">
        <v>181</v>
      </c>
      <c r="G1540" s="1">
        <v>1128.05</v>
      </c>
      <c r="H1540" s="1">
        <v>5.74</v>
      </c>
      <c r="I1540" s="1">
        <v>93218</v>
      </c>
      <c r="J1540" s="1">
        <v>53824</v>
      </c>
      <c r="K1540" s="5">
        <f t="shared" si="23"/>
        <v>60716163.199999996</v>
      </c>
      <c r="L1540" s="1">
        <v>20.38</v>
      </c>
      <c r="M1540" s="1">
        <v>34.6</v>
      </c>
      <c r="N1540" s="1">
        <v>7.94</v>
      </c>
      <c r="O1540" s="1">
        <v>21.66</v>
      </c>
      <c r="P1540" s="1">
        <v>26.54</v>
      </c>
      <c r="Q1540" s="1">
        <v>0.94</v>
      </c>
      <c r="R1540" s="1">
        <v>2.23</v>
      </c>
      <c r="S1540" s="1">
        <v>85.05</v>
      </c>
      <c r="T1540" s="1">
        <v>13.73</v>
      </c>
      <c r="U1540" s="1">
        <v>23.93</v>
      </c>
      <c r="V1540" s="1">
        <v>0.05</v>
      </c>
      <c r="W1540" s="1">
        <v>13.02</v>
      </c>
      <c r="X1540" s="3">
        <v>22.02</v>
      </c>
    </row>
    <row r="1541" spans="1:24" x14ac:dyDescent="0.25">
      <c r="A1541" s="2" t="s">
        <v>2927</v>
      </c>
      <c r="B1541" s="1">
        <v>3098.59</v>
      </c>
      <c r="C1541" s="6">
        <f>$B$5/K1541</f>
        <v>0.10625138254298966</v>
      </c>
      <c r="D1541" s="1">
        <v>540725</v>
      </c>
      <c r="E1541" s="1" t="s">
        <v>2928</v>
      </c>
      <c r="F1541" s="1" t="s">
        <v>27</v>
      </c>
      <c r="G1541" s="1">
        <v>141.6</v>
      </c>
      <c r="H1541" s="1">
        <v>21.88</v>
      </c>
      <c r="I1541" s="1">
        <v>426412</v>
      </c>
      <c r="J1541" s="1">
        <v>332332</v>
      </c>
      <c r="K1541" s="5">
        <f t="shared" si="23"/>
        <v>47058211.199999996</v>
      </c>
      <c r="L1541" s="1">
        <v>10.01</v>
      </c>
      <c r="M1541" s="1">
        <v>20.69</v>
      </c>
      <c r="N1541" s="1">
        <v>18.91</v>
      </c>
      <c r="O1541" s="1">
        <v>17.28</v>
      </c>
      <c r="P1541" s="1">
        <v>16.059999999999999</v>
      </c>
      <c r="Q1541" s="1">
        <v>0.57999999999999996</v>
      </c>
      <c r="R1541" s="1">
        <v>2.25</v>
      </c>
      <c r="S1541" s="1">
        <v>1.89</v>
      </c>
      <c r="T1541" s="1">
        <v>36.950000000000003</v>
      </c>
      <c r="U1541" s="1">
        <v>529.61</v>
      </c>
      <c r="V1541" s="1">
        <v>0.22</v>
      </c>
      <c r="W1541" s="1">
        <v>2.19</v>
      </c>
      <c r="X1541" s="3">
        <v>49.89</v>
      </c>
    </row>
    <row r="1542" spans="1:24" x14ac:dyDescent="0.25">
      <c r="A1542" s="2" t="s">
        <v>2929</v>
      </c>
      <c r="B1542" s="1">
        <v>7433.05</v>
      </c>
      <c r="C1542" s="6">
        <f>$B$5/K1542</f>
        <v>4.2399832198424088E-2</v>
      </c>
      <c r="D1542" s="1">
        <v>540203</v>
      </c>
      <c r="E1542" s="1" t="s">
        <v>2930</v>
      </c>
      <c r="F1542" s="1" t="s">
        <v>173</v>
      </c>
      <c r="G1542" s="1">
        <v>683.75</v>
      </c>
      <c r="H1542" s="1">
        <v>10.87</v>
      </c>
      <c r="I1542" s="1">
        <v>134852</v>
      </c>
      <c r="J1542" s="1">
        <v>172468</v>
      </c>
      <c r="K1542" s="5">
        <f t="shared" si="23"/>
        <v>117924995</v>
      </c>
      <c r="L1542" s="1">
        <v>129.22999999999999</v>
      </c>
      <c r="M1542" s="1">
        <v>3.52</v>
      </c>
      <c r="N1542" s="1">
        <v>6.27</v>
      </c>
      <c r="O1542" s="1">
        <v>-33.950000000000003</v>
      </c>
      <c r="P1542" s="1">
        <v>2.02</v>
      </c>
      <c r="Q1542" s="1">
        <v>-3.81</v>
      </c>
      <c r="R1542" s="1">
        <v>2.15</v>
      </c>
      <c r="S1542" s="1">
        <v>438.68</v>
      </c>
      <c r="T1542" s="1">
        <v>7.69</v>
      </c>
      <c r="U1542" s="1">
        <v>29.45</v>
      </c>
      <c r="V1542" s="1">
        <v>0.48</v>
      </c>
      <c r="W1542" s="1">
        <v>23.55</v>
      </c>
      <c r="X1542" s="3">
        <v>8.5500000000000007</v>
      </c>
    </row>
    <row r="1543" spans="1:24" x14ac:dyDescent="0.25">
      <c r="A1543" s="2" t="s">
        <v>2931</v>
      </c>
      <c r="B1543" s="1">
        <v>5615.67</v>
      </c>
      <c r="C1543" s="6">
        <f>$B$5/K1543</f>
        <v>4.7718524746075845E-2</v>
      </c>
      <c r="D1543" s="1">
        <v>531201</v>
      </c>
      <c r="E1543" s="1"/>
      <c r="F1543" s="1" t="s">
        <v>40</v>
      </c>
      <c r="G1543" s="1">
        <v>4908.7</v>
      </c>
      <c r="H1543" s="1">
        <v>1.1399999999999999</v>
      </c>
      <c r="I1543" s="1">
        <v>35959</v>
      </c>
      <c r="J1543" s="1">
        <v>21346</v>
      </c>
      <c r="K1543" s="5">
        <f t="shared" si="23"/>
        <v>104781110.2</v>
      </c>
      <c r="L1543" s="1">
        <v>34.130000000000003</v>
      </c>
      <c r="M1543" s="1">
        <v>71.3</v>
      </c>
      <c r="N1543" s="1">
        <v>51.23</v>
      </c>
      <c r="O1543" s="1">
        <v>118.9</v>
      </c>
      <c r="P1543" s="1">
        <v>52.93</v>
      </c>
      <c r="Q1543" s="1">
        <v>0.28999999999999998</v>
      </c>
      <c r="R1543" s="1">
        <v>8.32</v>
      </c>
      <c r="S1543" s="1">
        <v>24.07</v>
      </c>
      <c r="T1543" s="1">
        <v>30.77</v>
      </c>
      <c r="U1543" s="1">
        <v>141.44999999999999</v>
      </c>
      <c r="V1543" s="1">
        <v>0</v>
      </c>
      <c r="W1543" s="1">
        <v>24.8</v>
      </c>
      <c r="X1543" s="3">
        <v>33.729999999999997</v>
      </c>
    </row>
    <row r="1544" spans="1:24" x14ac:dyDescent="0.25">
      <c r="A1544" s="2" t="s">
        <v>2932</v>
      </c>
      <c r="B1544" s="1">
        <v>8116.65</v>
      </c>
      <c r="C1544" s="6">
        <f>$B$5/K1544</f>
        <v>8.2403342938816349E-2</v>
      </c>
      <c r="D1544" s="1">
        <v>530549</v>
      </c>
      <c r="E1544" s="1" t="s">
        <v>2933</v>
      </c>
      <c r="F1544" s="1" t="s">
        <v>58</v>
      </c>
      <c r="G1544" s="1">
        <v>830</v>
      </c>
      <c r="H1544" s="1">
        <v>9.7799999999999994</v>
      </c>
      <c r="I1544" s="1">
        <v>96077</v>
      </c>
      <c r="J1544" s="1">
        <v>73105</v>
      </c>
      <c r="K1544" s="5">
        <f t="shared" si="23"/>
        <v>60677150</v>
      </c>
      <c r="L1544" s="1">
        <v>63.11</v>
      </c>
      <c r="M1544" s="1">
        <v>7.82</v>
      </c>
      <c r="N1544" s="1">
        <v>3.91</v>
      </c>
      <c r="O1544" s="1">
        <v>16.02</v>
      </c>
      <c r="P1544" s="1">
        <v>4.21</v>
      </c>
      <c r="Q1544" s="1">
        <v>3.94</v>
      </c>
      <c r="R1544" s="1">
        <v>6.17</v>
      </c>
      <c r="S1544" s="1">
        <v>102.82</v>
      </c>
      <c r="T1544" s="1">
        <v>25.39</v>
      </c>
      <c r="U1544" s="1">
        <v>61.41</v>
      </c>
      <c r="V1544" s="1">
        <v>0.25</v>
      </c>
      <c r="W1544" s="1">
        <v>24.32</v>
      </c>
      <c r="X1544" s="3">
        <v>37.1</v>
      </c>
    </row>
    <row r="1545" spans="1:24" x14ac:dyDescent="0.25">
      <c r="A1545" s="2" t="s">
        <v>2934</v>
      </c>
      <c r="B1545" s="1">
        <v>2405.86</v>
      </c>
      <c r="C1545" s="6">
        <f>$B$5/K1545</f>
        <v>0.1578877837965022</v>
      </c>
      <c r="D1545" s="1">
        <v>544142</v>
      </c>
      <c r="E1545" s="1" t="s">
        <v>2935</v>
      </c>
      <c r="F1545" s="1" t="s">
        <v>53</v>
      </c>
      <c r="G1545" s="1">
        <v>51.65</v>
      </c>
      <c r="H1545" s="1">
        <v>46.58</v>
      </c>
      <c r="I1545" s="1">
        <v>677752</v>
      </c>
      <c r="J1545" s="1">
        <v>613128</v>
      </c>
      <c r="K1545" s="5">
        <f t="shared" si="23"/>
        <v>31668061.199999999</v>
      </c>
      <c r="L1545" s="1"/>
      <c r="M1545" s="1">
        <v>2.09</v>
      </c>
      <c r="N1545" s="1"/>
      <c r="O1545" s="1"/>
      <c r="P1545" s="1">
        <v>-6.09</v>
      </c>
      <c r="Q1545" s="1"/>
      <c r="R1545" s="1">
        <v>117.19</v>
      </c>
      <c r="S1545" s="1">
        <v>26.42</v>
      </c>
      <c r="T1545" s="1">
        <v>-70.58</v>
      </c>
      <c r="U1545" s="1">
        <v>-48.68</v>
      </c>
      <c r="V1545" s="1">
        <v>0</v>
      </c>
      <c r="W1545" s="1">
        <v>34.08</v>
      </c>
      <c r="X1545" s="3">
        <v>28.93</v>
      </c>
    </row>
    <row r="1546" spans="1:24" x14ac:dyDescent="0.25">
      <c r="A1546" s="2" t="s">
        <v>2936</v>
      </c>
      <c r="B1546" s="1">
        <v>667.36</v>
      </c>
      <c r="C1546" s="6">
        <f>$B$5/K1546</f>
        <v>0.91567041725269571</v>
      </c>
      <c r="D1546" s="1">
        <v>544272</v>
      </c>
      <c r="E1546" s="1"/>
      <c r="F1546" s="1" t="s">
        <v>51</v>
      </c>
      <c r="G1546" s="1">
        <v>288</v>
      </c>
      <c r="H1546" s="1">
        <v>2.3199999999999998</v>
      </c>
      <c r="I1546" s="1">
        <v>25600</v>
      </c>
      <c r="J1546" s="1">
        <v>18960</v>
      </c>
      <c r="K1546" s="5">
        <f t="shared" si="23"/>
        <v>5460480</v>
      </c>
      <c r="L1546" s="1">
        <v>13.87</v>
      </c>
      <c r="M1546" s="1">
        <v>14.46</v>
      </c>
      <c r="N1546" s="1">
        <v>36.869999999999997</v>
      </c>
      <c r="O1546" s="1">
        <v>59.31</v>
      </c>
      <c r="P1546" s="1">
        <v>18.3</v>
      </c>
      <c r="Q1546" s="1">
        <v>0.23</v>
      </c>
      <c r="R1546" s="1">
        <v>0.3</v>
      </c>
      <c r="S1546" s="1">
        <v>-241.16</v>
      </c>
      <c r="T1546" s="1">
        <v>3.91</v>
      </c>
      <c r="U1546" s="1">
        <v>-5.76</v>
      </c>
      <c r="V1546" s="1">
        <v>1.23</v>
      </c>
      <c r="W1546" s="1">
        <v>9.31</v>
      </c>
      <c r="X1546" s="3">
        <v>17.64</v>
      </c>
    </row>
    <row r="1547" spans="1:24" x14ac:dyDescent="0.25">
      <c r="A1547" s="2" t="s">
        <v>2937</v>
      </c>
      <c r="B1547" s="1">
        <v>856.1</v>
      </c>
      <c r="C1547" s="6">
        <f>$B$5/K1547</f>
        <v>1.0973293229662868</v>
      </c>
      <c r="D1547" s="1">
        <v>532323</v>
      </c>
      <c r="E1547" s="1"/>
      <c r="F1547" s="1" t="s">
        <v>74</v>
      </c>
      <c r="G1547" s="1">
        <v>29.02</v>
      </c>
      <c r="H1547" s="1">
        <v>29.5</v>
      </c>
      <c r="I1547" s="1">
        <v>124512</v>
      </c>
      <c r="J1547" s="1">
        <v>157013</v>
      </c>
      <c r="K1547" s="5">
        <f t="shared" ref="K1547:K1610" si="24">J1547*G1547</f>
        <v>4556517.26</v>
      </c>
      <c r="L1547" s="1"/>
      <c r="M1547" s="1">
        <v>-2.97</v>
      </c>
      <c r="N1547" s="1">
        <v>347.6</v>
      </c>
      <c r="O1547" s="1"/>
      <c r="P1547" s="1"/>
      <c r="Q1547" s="1"/>
      <c r="R1547" s="1">
        <v>2.67</v>
      </c>
      <c r="S1547" s="1">
        <v>37.39</v>
      </c>
      <c r="T1547" s="1">
        <v>-6.94</v>
      </c>
      <c r="U1547" s="1">
        <v>-15.15</v>
      </c>
      <c r="V1547" s="1">
        <v>24.94</v>
      </c>
      <c r="W1547" s="1">
        <v>-153.65</v>
      </c>
      <c r="X1547" s="3">
        <v>33.369999999999997</v>
      </c>
    </row>
    <row r="1548" spans="1:24" x14ac:dyDescent="0.25">
      <c r="A1548" s="2" t="s">
        <v>2938</v>
      </c>
      <c r="B1548" s="1">
        <v>3232.31</v>
      </c>
      <c r="C1548" s="6">
        <f>$B$5/K1548</f>
        <v>0.11158341021151338</v>
      </c>
      <c r="D1548" s="1">
        <v>513097</v>
      </c>
      <c r="E1548" s="1" t="s">
        <v>2939</v>
      </c>
      <c r="F1548" s="1" t="s">
        <v>124</v>
      </c>
      <c r="G1548" s="1">
        <v>559.35</v>
      </c>
      <c r="H1548" s="1">
        <v>5.76</v>
      </c>
      <c r="I1548" s="1">
        <v>111677</v>
      </c>
      <c r="J1548" s="1">
        <v>80110</v>
      </c>
      <c r="K1548" s="5">
        <f t="shared" si="24"/>
        <v>44809528.5</v>
      </c>
      <c r="L1548" s="1">
        <v>39.42</v>
      </c>
      <c r="M1548" s="1">
        <v>25.57</v>
      </c>
      <c r="N1548" s="1">
        <v>16.2</v>
      </c>
      <c r="O1548" s="1">
        <v>11.86</v>
      </c>
      <c r="P1548" s="1">
        <v>20.6</v>
      </c>
      <c r="Q1548" s="1">
        <v>3.32</v>
      </c>
      <c r="R1548" s="1">
        <v>6.23</v>
      </c>
      <c r="S1548" s="1">
        <v>114.12</v>
      </c>
      <c r="T1548" s="1">
        <v>21.58</v>
      </c>
      <c r="U1548" s="1">
        <v>34.43</v>
      </c>
      <c r="V1548" s="1">
        <v>0.1</v>
      </c>
      <c r="W1548" s="1">
        <v>25.45</v>
      </c>
      <c r="X1548" s="3">
        <v>42.67</v>
      </c>
    </row>
    <row r="1549" spans="1:24" x14ac:dyDescent="0.25">
      <c r="A1549" s="2" t="s">
        <v>2940</v>
      </c>
      <c r="B1549" s="1">
        <v>728.53</v>
      </c>
      <c r="C1549" s="6">
        <f>$B$5/K1549</f>
        <v>0.22232455525067671</v>
      </c>
      <c r="D1549" s="1">
        <v>539148</v>
      </c>
      <c r="E1549" s="1" t="s">
        <v>2941</v>
      </c>
      <c r="F1549" s="1" t="s">
        <v>300</v>
      </c>
      <c r="G1549" s="1">
        <v>462.55</v>
      </c>
      <c r="H1549" s="1">
        <v>1.58</v>
      </c>
      <c r="I1549" s="1">
        <v>20456</v>
      </c>
      <c r="J1549" s="1">
        <v>48621</v>
      </c>
      <c r="K1549" s="5">
        <f t="shared" si="24"/>
        <v>22489643.550000001</v>
      </c>
      <c r="L1549" s="1">
        <v>48.53</v>
      </c>
      <c r="M1549" s="1">
        <v>5.51</v>
      </c>
      <c r="N1549" s="1">
        <v>13.23</v>
      </c>
      <c r="O1549" s="1">
        <v>-13.28</v>
      </c>
      <c r="P1549" s="1">
        <v>3.2</v>
      </c>
      <c r="Q1549" s="1">
        <v>-3.65</v>
      </c>
      <c r="R1549" s="1">
        <v>2.23</v>
      </c>
      <c r="S1549" s="1">
        <v>-61.29</v>
      </c>
      <c r="T1549" s="1">
        <v>12.81</v>
      </c>
      <c r="U1549" s="1">
        <v>-79.44</v>
      </c>
      <c r="V1549" s="1">
        <v>0.18</v>
      </c>
      <c r="W1549" s="1">
        <v>15.86</v>
      </c>
      <c r="X1549" s="3">
        <v>47.71</v>
      </c>
    </row>
    <row r="1550" spans="1:24" x14ac:dyDescent="0.25">
      <c r="A1550" s="2" t="s">
        <v>2942</v>
      </c>
      <c r="B1550" s="1">
        <v>6036.87</v>
      </c>
      <c r="C1550" s="6">
        <f>$B$5/K1550</f>
        <v>0.17134989930451819</v>
      </c>
      <c r="D1550" s="1">
        <v>532638</v>
      </c>
      <c r="E1550" s="1" t="s">
        <v>2943</v>
      </c>
      <c r="F1550" s="1" t="s">
        <v>46</v>
      </c>
      <c r="G1550" s="1">
        <v>548.25</v>
      </c>
      <c r="H1550" s="1">
        <v>11.01</v>
      </c>
      <c r="I1550" s="1">
        <v>39939</v>
      </c>
      <c r="J1550" s="1">
        <v>53224</v>
      </c>
      <c r="K1550" s="5">
        <f t="shared" si="24"/>
        <v>29180058</v>
      </c>
      <c r="L1550" s="1">
        <v>338.2</v>
      </c>
      <c r="M1550" s="1">
        <v>7.96</v>
      </c>
      <c r="N1550" s="1">
        <v>22.48</v>
      </c>
      <c r="O1550" s="1">
        <v>28.79</v>
      </c>
      <c r="P1550" s="1">
        <v>3.39</v>
      </c>
      <c r="Q1550" s="1">
        <v>11.75</v>
      </c>
      <c r="R1550" s="1">
        <v>1.28</v>
      </c>
      <c r="S1550" s="1">
        <v>3072.94</v>
      </c>
      <c r="T1550" s="1">
        <v>15.62</v>
      </c>
      <c r="U1550" s="1">
        <v>11</v>
      </c>
      <c r="V1550" s="1">
        <v>10.32</v>
      </c>
      <c r="W1550" s="1">
        <v>11.71</v>
      </c>
      <c r="X1550" s="3">
        <v>5.91</v>
      </c>
    </row>
    <row r="1551" spans="1:24" x14ac:dyDescent="0.25">
      <c r="A1551" s="2" t="s">
        <v>2944</v>
      </c>
      <c r="B1551" s="1">
        <v>761.18</v>
      </c>
      <c r="C1551" s="6">
        <f>$B$5/K1551</f>
        <v>1.9625288864626798</v>
      </c>
      <c r="D1551" s="1">
        <v>531771</v>
      </c>
      <c r="E1551" s="1"/>
      <c r="F1551" s="1" t="s">
        <v>155</v>
      </c>
      <c r="G1551" s="1">
        <v>188.4</v>
      </c>
      <c r="H1551" s="1">
        <v>4.04</v>
      </c>
      <c r="I1551" s="1">
        <v>17744</v>
      </c>
      <c r="J1551" s="1">
        <v>13523</v>
      </c>
      <c r="K1551" s="5">
        <f t="shared" si="24"/>
        <v>2547733.2000000002</v>
      </c>
      <c r="L1551" s="1">
        <v>23.77</v>
      </c>
      <c r="M1551" s="1">
        <v>16.3</v>
      </c>
      <c r="N1551" s="1"/>
      <c r="O1551" s="1"/>
      <c r="P1551" s="1">
        <v>36.9</v>
      </c>
      <c r="Q1551" s="1"/>
      <c r="R1551" s="1">
        <v>4.04</v>
      </c>
      <c r="S1551" s="1">
        <v>-233</v>
      </c>
      <c r="T1551" s="1">
        <v>21.34</v>
      </c>
      <c r="U1551" s="1">
        <v>-10.199999999999999</v>
      </c>
      <c r="V1551" s="1">
        <v>2.4</v>
      </c>
      <c r="W1551" s="1">
        <v>20.420000000000002</v>
      </c>
      <c r="X1551" s="3">
        <v>25.01</v>
      </c>
    </row>
    <row r="1552" spans="1:24" x14ac:dyDescent="0.25">
      <c r="A1552" s="2" t="s">
        <v>2945</v>
      </c>
      <c r="B1552" s="1">
        <v>107722.67</v>
      </c>
      <c r="C1552" s="6">
        <f>$B$5/K1552</f>
        <v>5.0199491977928412E-3</v>
      </c>
      <c r="D1552" s="1">
        <v>500387</v>
      </c>
      <c r="E1552" s="1" t="s">
        <v>2946</v>
      </c>
      <c r="F1552" s="1" t="s">
        <v>74</v>
      </c>
      <c r="G1552" s="1">
        <v>29856</v>
      </c>
      <c r="H1552" s="1">
        <v>3.61</v>
      </c>
      <c r="I1552" s="1">
        <v>47747</v>
      </c>
      <c r="J1552" s="1">
        <v>33361</v>
      </c>
      <c r="K1552" s="5">
        <f t="shared" si="24"/>
        <v>996026016</v>
      </c>
      <c r="L1552" s="1">
        <v>72.48</v>
      </c>
      <c r="M1552" s="1">
        <v>6.71</v>
      </c>
      <c r="N1552" s="1">
        <v>8.7100000000000009</v>
      </c>
      <c r="O1552" s="1">
        <v>-21.6</v>
      </c>
      <c r="P1552" s="1">
        <v>5.29</v>
      </c>
      <c r="Q1552" s="1">
        <v>-3.36</v>
      </c>
      <c r="R1552" s="1">
        <v>5.54</v>
      </c>
      <c r="S1552" s="1">
        <v>330.93</v>
      </c>
      <c r="T1552" s="1">
        <v>22.32</v>
      </c>
      <c r="U1552" s="1">
        <v>21.91</v>
      </c>
      <c r="V1552" s="1">
        <v>0.05</v>
      </c>
      <c r="W1552" s="1">
        <v>21.59</v>
      </c>
      <c r="X1552" s="3">
        <v>12.48</v>
      </c>
    </row>
    <row r="1553" spans="1:24" x14ac:dyDescent="0.25">
      <c r="A1553" s="2" t="s">
        <v>2947</v>
      </c>
      <c r="B1553" s="1">
        <v>700.7</v>
      </c>
      <c r="C1553" s="6">
        <f>$B$5/K1553</f>
        <v>2.3817019365761349</v>
      </c>
      <c r="D1553" s="1">
        <v>540737</v>
      </c>
      <c r="E1553" s="1"/>
      <c r="F1553" s="1" t="s">
        <v>58</v>
      </c>
      <c r="G1553" s="1">
        <v>545.85</v>
      </c>
      <c r="H1553" s="1">
        <v>1.28</v>
      </c>
      <c r="I1553" s="1">
        <v>4864</v>
      </c>
      <c r="J1553" s="1">
        <v>3846</v>
      </c>
      <c r="K1553" s="5">
        <f t="shared" si="24"/>
        <v>2099339.1</v>
      </c>
      <c r="L1553" s="1">
        <v>31.99</v>
      </c>
      <c r="M1553" s="1">
        <v>19.21</v>
      </c>
      <c r="N1553" s="1">
        <v>15.06</v>
      </c>
      <c r="O1553" s="1">
        <v>19.170000000000002</v>
      </c>
      <c r="P1553" s="1">
        <v>17.010000000000002</v>
      </c>
      <c r="Q1553" s="1">
        <v>1.67</v>
      </c>
      <c r="R1553" s="1">
        <v>6.46</v>
      </c>
      <c r="S1553" s="1">
        <v>140</v>
      </c>
      <c r="T1553" s="1">
        <v>35.4</v>
      </c>
      <c r="U1553" s="1">
        <v>22.79</v>
      </c>
      <c r="V1553" s="1">
        <v>0.26</v>
      </c>
      <c r="W1553" s="1">
        <v>17.260000000000002</v>
      </c>
      <c r="X1553" s="3">
        <v>27.2</v>
      </c>
    </row>
    <row r="1554" spans="1:24" x14ac:dyDescent="0.25">
      <c r="A1554" s="2" t="s">
        <v>2948</v>
      </c>
      <c r="B1554" s="1">
        <v>854.79</v>
      </c>
      <c r="C1554" s="6">
        <f>$B$5/K1554</f>
        <v>3.6162084683429699E-2</v>
      </c>
      <c r="D1554" s="1">
        <v>544458</v>
      </c>
      <c r="E1554" s="1"/>
      <c r="F1554" s="1" t="s">
        <v>119</v>
      </c>
      <c r="G1554" s="1">
        <v>239.9</v>
      </c>
      <c r="H1554" s="1">
        <v>3.56</v>
      </c>
      <c r="I1554" s="1">
        <v>787250</v>
      </c>
      <c r="J1554" s="1">
        <v>576350</v>
      </c>
      <c r="K1554" s="5">
        <f t="shared" si="24"/>
        <v>138266365</v>
      </c>
      <c r="L1554" s="1">
        <v>62.12</v>
      </c>
      <c r="M1554" s="1">
        <v>17.829999999999998</v>
      </c>
      <c r="N1554" s="1">
        <v>29.64</v>
      </c>
      <c r="O1554" s="1">
        <v>60.31</v>
      </c>
      <c r="P1554" s="1">
        <v>15.03</v>
      </c>
      <c r="Q1554" s="1">
        <v>1.03</v>
      </c>
      <c r="R1554" s="1">
        <v>8.66</v>
      </c>
      <c r="S1554" s="1">
        <v>-180.45</v>
      </c>
      <c r="T1554" s="1">
        <v>27.4</v>
      </c>
      <c r="U1554" s="1">
        <v>-34.4</v>
      </c>
      <c r="V1554" s="1">
        <v>0.36</v>
      </c>
      <c r="W1554" s="1">
        <v>32.53</v>
      </c>
      <c r="X1554" s="3">
        <v>32.74</v>
      </c>
    </row>
    <row r="1555" spans="1:24" x14ac:dyDescent="0.25">
      <c r="A1555" s="2" t="s">
        <v>2949</v>
      </c>
      <c r="B1555" s="1">
        <v>558.16</v>
      </c>
      <c r="C1555" s="6">
        <f>$B$5/K1555</f>
        <v>2.4991490397519645</v>
      </c>
      <c r="D1555" s="1"/>
      <c r="E1555" s="1" t="s">
        <v>2950</v>
      </c>
      <c r="F1555" s="1" t="s">
        <v>124</v>
      </c>
      <c r="G1555" s="1">
        <v>551</v>
      </c>
      <c r="H1555" s="1">
        <v>1.01</v>
      </c>
      <c r="I1555" s="1">
        <v>2906</v>
      </c>
      <c r="J1555" s="1">
        <v>3631</v>
      </c>
      <c r="K1555" s="5">
        <f t="shared" si="24"/>
        <v>2000681</v>
      </c>
      <c r="L1555" s="1">
        <v>38.840000000000003</v>
      </c>
      <c r="M1555" s="1">
        <v>15.53</v>
      </c>
      <c r="N1555" s="1">
        <v>1.75</v>
      </c>
      <c r="O1555" s="1">
        <v>26.97</v>
      </c>
      <c r="P1555" s="1">
        <v>16.940000000000001</v>
      </c>
      <c r="Q1555" s="1">
        <v>1.44</v>
      </c>
      <c r="R1555" s="1">
        <v>2.68</v>
      </c>
      <c r="S1555" s="1">
        <v>-55.88</v>
      </c>
      <c r="T1555" s="1">
        <v>11.84</v>
      </c>
      <c r="U1555" s="1">
        <v>-69.3</v>
      </c>
      <c r="V1555" s="1">
        <v>0.97</v>
      </c>
      <c r="W1555" s="1">
        <v>22.68</v>
      </c>
      <c r="X1555" s="3">
        <v>33.85</v>
      </c>
    </row>
    <row r="1556" spans="1:24" x14ac:dyDescent="0.25">
      <c r="A1556" s="2" t="s">
        <v>2951</v>
      </c>
      <c r="B1556" s="1">
        <v>887.33</v>
      </c>
      <c r="C1556" s="6">
        <f>$B$5/K1556</f>
        <v>5.6417107472333052</v>
      </c>
      <c r="D1556" s="1"/>
      <c r="E1556" s="1" t="s">
        <v>2952</v>
      </c>
      <c r="F1556" s="1" t="s">
        <v>143</v>
      </c>
      <c r="G1556" s="1">
        <v>772</v>
      </c>
      <c r="H1556" s="1">
        <v>1.1499999999999999</v>
      </c>
      <c r="I1556" s="1">
        <v>1022</v>
      </c>
      <c r="J1556" s="1">
        <v>1148</v>
      </c>
      <c r="K1556" s="5">
        <f t="shared" si="24"/>
        <v>886256</v>
      </c>
      <c r="L1556" s="1">
        <v>268.88</v>
      </c>
      <c r="M1556" s="1">
        <v>16.63</v>
      </c>
      <c r="N1556" s="1">
        <v>19.86</v>
      </c>
      <c r="O1556" s="1">
        <v>0.31</v>
      </c>
      <c r="P1556" s="1">
        <v>6.58</v>
      </c>
      <c r="Q1556" s="1">
        <v>867.35</v>
      </c>
      <c r="R1556" s="1">
        <v>5.47</v>
      </c>
      <c r="S1556" s="1">
        <v>530.29999999999995</v>
      </c>
      <c r="T1556" s="1">
        <v>25.54</v>
      </c>
      <c r="U1556" s="1">
        <v>50.73</v>
      </c>
      <c r="V1556" s="1">
        <v>1.95</v>
      </c>
      <c r="W1556" s="1">
        <v>21.57</v>
      </c>
      <c r="X1556" s="3">
        <v>26.36</v>
      </c>
    </row>
    <row r="1557" spans="1:24" x14ac:dyDescent="0.25">
      <c r="A1557" s="2" t="s">
        <v>2953</v>
      </c>
      <c r="B1557" s="1">
        <v>4106.3999999999996</v>
      </c>
      <c r="C1557" s="6">
        <f>$B$5/K1557</f>
        <v>9.3232821340819769E-3</v>
      </c>
      <c r="D1557" s="1">
        <v>544490</v>
      </c>
      <c r="E1557" s="1" t="s">
        <v>2954</v>
      </c>
      <c r="F1557" s="1" t="s">
        <v>143</v>
      </c>
      <c r="G1557" s="1">
        <v>252.05</v>
      </c>
      <c r="H1557" s="1">
        <v>16.29</v>
      </c>
      <c r="I1557" s="1">
        <v>1168902</v>
      </c>
      <c r="J1557" s="1">
        <v>2127720</v>
      </c>
      <c r="K1557" s="5">
        <f t="shared" si="24"/>
        <v>536291826</v>
      </c>
      <c r="L1557" s="1">
        <v>32.82</v>
      </c>
      <c r="M1557" s="1">
        <v>33.65</v>
      </c>
      <c r="N1557" s="1">
        <v>2.04</v>
      </c>
      <c r="O1557" s="1">
        <v>14.43</v>
      </c>
      <c r="P1557" s="1">
        <v>37.950000000000003</v>
      </c>
      <c r="Q1557" s="1">
        <v>2.27</v>
      </c>
      <c r="R1557" s="1">
        <v>6.76</v>
      </c>
      <c r="S1557" s="1">
        <v>111.09</v>
      </c>
      <c r="T1557" s="1">
        <v>32.83</v>
      </c>
      <c r="U1557" s="1">
        <v>29.58</v>
      </c>
      <c r="V1557" s="1">
        <v>0.75</v>
      </c>
      <c r="W1557" s="1">
        <v>20.99</v>
      </c>
      <c r="X1557" s="3">
        <v>5.46</v>
      </c>
    </row>
    <row r="1558" spans="1:24" x14ac:dyDescent="0.25">
      <c r="A1558" s="2" t="s">
        <v>2955</v>
      </c>
      <c r="B1558" s="1">
        <v>6444.41</v>
      </c>
      <c r="C1558" s="6">
        <f>$B$5/K1558</f>
        <v>0.89797576507086196</v>
      </c>
      <c r="D1558" s="1"/>
      <c r="E1558" s="1" t="s">
        <v>2956</v>
      </c>
      <c r="F1558" s="1" t="s">
        <v>43</v>
      </c>
      <c r="G1558" s="1">
        <v>105.5</v>
      </c>
      <c r="H1558" s="1">
        <v>61.08</v>
      </c>
      <c r="I1558" s="1">
        <v>33333</v>
      </c>
      <c r="J1558" s="1">
        <v>52778</v>
      </c>
      <c r="K1558" s="5">
        <f t="shared" si="24"/>
        <v>5568079</v>
      </c>
      <c r="L1558" s="1">
        <v>6.26</v>
      </c>
      <c r="M1558" s="1">
        <v>11.25</v>
      </c>
      <c r="N1558" s="1">
        <v>62.71</v>
      </c>
      <c r="O1558" s="1">
        <v>54.87</v>
      </c>
      <c r="P1558" s="1">
        <v>17.29</v>
      </c>
      <c r="Q1558" s="1">
        <v>0.11</v>
      </c>
      <c r="R1558" s="1">
        <v>2.63</v>
      </c>
      <c r="S1558" s="1">
        <v>37.43</v>
      </c>
      <c r="T1558" s="1">
        <v>60.76</v>
      </c>
      <c r="U1558" s="1">
        <v>16.71</v>
      </c>
      <c r="V1558" s="1">
        <v>1.29</v>
      </c>
      <c r="W1558" s="1">
        <v>8.9600000000000009</v>
      </c>
      <c r="X1558" s="3"/>
    </row>
    <row r="1559" spans="1:24" x14ac:dyDescent="0.25">
      <c r="A1559" s="2" t="s">
        <v>2957</v>
      </c>
      <c r="B1559" s="1">
        <v>562.27</v>
      </c>
      <c r="C1559" s="6">
        <f>$B$5/K1559</f>
        <v>0.27312912015277752</v>
      </c>
      <c r="D1559" s="1"/>
      <c r="E1559" s="1" t="s">
        <v>2958</v>
      </c>
      <c r="F1559" s="1" t="s">
        <v>108</v>
      </c>
      <c r="G1559" s="1">
        <v>241</v>
      </c>
      <c r="H1559" s="1">
        <v>2.33</v>
      </c>
      <c r="I1559" s="1">
        <v>90600</v>
      </c>
      <c r="J1559" s="1">
        <v>75960</v>
      </c>
      <c r="K1559" s="5">
        <f t="shared" si="24"/>
        <v>18306360</v>
      </c>
      <c r="L1559" s="1">
        <v>25.41</v>
      </c>
      <c r="M1559" s="1">
        <v>24.38</v>
      </c>
      <c r="N1559" s="1">
        <v>18.25</v>
      </c>
      <c r="O1559" s="1">
        <v>25.22</v>
      </c>
      <c r="P1559" s="1">
        <v>18.55</v>
      </c>
      <c r="Q1559" s="1">
        <v>1.01</v>
      </c>
      <c r="R1559" s="1">
        <v>5.87</v>
      </c>
      <c r="S1559" s="1">
        <v>195.93</v>
      </c>
      <c r="T1559" s="1">
        <v>31.96</v>
      </c>
      <c r="U1559" s="1">
        <v>12.95</v>
      </c>
      <c r="V1559" s="1">
        <v>0</v>
      </c>
      <c r="W1559" s="1">
        <v>14.79</v>
      </c>
      <c r="X1559" s="3">
        <v>19.68</v>
      </c>
    </row>
    <row r="1560" spans="1:24" x14ac:dyDescent="0.25">
      <c r="A1560" s="2" t="s">
        <v>2959</v>
      </c>
      <c r="B1560" s="1">
        <v>621.34</v>
      </c>
      <c r="C1560" s="6">
        <f>$B$5/K1560</f>
        <v>0.81782351483045268</v>
      </c>
      <c r="D1560" s="1">
        <v>543373</v>
      </c>
      <c r="E1560" s="1"/>
      <c r="F1560" s="1" t="s">
        <v>243</v>
      </c>
      <c r="G1560" s="1">
        <v>280.89999999999998</v>
      </c>
      <c r="H1560" s="1">
        <v>2.21</v>
      </c>
      <c r="I1560" s="1">
        <v>22375</v>
      </c>
      <c r="J1560" s="1">
        <v>21765</v>
      </c>
      <c r="K1560" s="5">
        <f t="shared" si="24"/>
        <v>6113788.4999999991</v>
      </c>
      <c r="L1560" s="1">
        <v>34.369999999999997</v>
      </c>
      <c r="M1560" s="1">
        <v>14.55</v>
      </c>
      <c r="N1560" s="1">
        <v>4.66</v>
      </c>
      <c r="O1560" s="1">
        <v>8.7200000000000006</v>
      </c>
      <c r="P1560" s="1">
        <v>20.65</v>
      </c>
      <c r="Q1560" s="1">
        <v>3.94</v>
      </c>
      <c r="R1560" s="1">
        <v>0.89</v>
      </c>
      <c r="S1560" s="1">
        <v>6.14</v>
      </c>
      <c r="T1560" s="1">
        <v>5.08</v>
      </c>
      <c r="U1560" s="1">
        <v>559.27</v>
      </c>
      <c r="V1560" s="1">
        <v>1.91</v>
      </c>
      <c r="W1560" s="1">
        <v>21.97</v>
      </c>
      <c r="X1560" s="3">
        <v>26.47</v>
      </c>
    </row>
    <row r="1561" spans="1:24" x14ac:dyDescent="0.25">
      <c r="A1561" s="2" t="s">
        <v>2960</v>
      </c>
      <c r="B1561" s="1">
        <v>1858.21</v>
      </c>
      <c r="C1561" s="6">
        <f>$B$5/K1561</f>
        <v>2.1224355897919607E-3</v>
      </c>
      <c r="D1561" s="1">
        <v>544512</v>
      </c>
      <c r="E1561" s="1" t="s">
        <v>2961</v>
      </c>
      <c r="F1561" s="1" t="s">
        <v>173</v>
      </c>
      <c r="G1561" s="1">
        <v>192.7</v>
      </c>
      <c r="H1561" s="1">
        <v>9.64</v>
      </c>
      <c r="I1561" s="1">
        <v>12225138</v>
      </c>
      <c r="J1561" s="1">
        <v>12225138</v>
      </c>
      <c r="K1561" s="5">
        <f t="shared" si="24"/>
        <v>2355784092.5999999</v>
      </c>
      <c r="L1561" s="1">
        <v>30.4</v>
      </c>
      <c r="M1561" s="1">
        <v>31.55</v>
      </c>
      <c r="N1561" s="1">
        <v>20.85</v>
      </c>
      <c r="O1561" s="1">
        <v>44.45</v>
      </c>
      <c r="P1561" s="1">
        <v>36.18</v>
      </c>
      <c r="Q1561" s="1">
        <v>0.68</v>
      </c>
      <c r="R1561" s="1">
        <v>1.3</v>
      </c>
      <c r="S1561" s="1">
        <v>-11.61</v>
      </c>
      <c r="T1561" s="1">
        <v>6.46</v>
      </c>
      <c r="U1561" s="1">
        <v>-262.01</v>
      </c>
      <c r="V1561" s="1">
        <v>0.61</v>
      </c>
      <c r="W1561" s="1">
        <v>21.35</v>
      </c>
      <c r="X1561" s="3">
        <v>12.61</v>
      </c>
    </row>
    <row r="1562" spans="1:24" x14ac:dyDescent="0.25">
      <c r="A1562" s="2" t="s">
        <v>2962</v>
      </c>
      <c r="B1562" s="1">
        <v>741.76</v>
      </c>
      <c r="C1562" s="6">
        <f>$B$5/K1562</f>
        <v>3.6631344892354214</v>
      </c>
      <c r="D1562" s="1">
        <v>531359</v>
      </c>
      <c r="E1562" s="1"/>
      <c r="F1562" s="1" t="s">
        <v>27</v>
      </c>
      <c r="G1562" s="1">
        <v>438.75</v>
      </c>
      <c r="H1562" s="1">
        <v>1.69</v>
      </c>
      <c r="I1562" s="1">
        <v>5455</v>
      </c>
      <c r="J1562" s="1">
        <v>3111</v>
      </c>
      <c r="K1562" s="5">
        <f t="shared" si="24"/>
        <v>1364951.25</v>
      </c>
      <c r="L1562" s="1"/>
      <c r="M1562" s="1">
        <v>-23.16</v>
      </c>
      <c r="N1562" s="1">
        <v>11.31</v>
      </c>
      <c r="O1562" s="1"/>
      <c r="P1562" s="1">
        <v>-23.49</v>
      </c>
      <c r="Q1562" s="1"/>
      <c r="R1562" s="1">
        <v>92.37</v>
      </c>
      <c r="S1562" s="1">
        <v>74.69</v>
      </c>
      <c r="T1562" s="1">
        <v>-201.87</v>
      </c>
      <c r="U1562" s="1">
        <v>-59.27</v>
      </c>
      <c r="V1562" s="1">
        <v>0</v>
      </c>
      <c r="W1562" s="1">
        <v>-45.99</v>
      </c>
      <c r="X1562" s="3">
        <v>28.83</v>
      </c>
    </row>
    <row r="1563" spans="1:24" x14ac:dyDescent="0.25">
      <c r="A1563" s="2" t="s">
        <v>2963</v>
      </c>
      <c r="B1563" s="1">
        <v>118569.26</v>
      </c>
      <c r="C1563" s="6">
        <f>$B$5/K1563</f>
        <v>1.1005778533887897E-3</v>
      </c>
      <c r="D1563" s="1">
        <v>511218</v>
      </c>
      <c r="E1563" s="1" t="s">
        <v>2964</v>
      </c>
      <c r="F1563" s="1" t="s">
        <v>53</v>
      </c>
      <c r="G1563" s="1">
        <v>630.35</v>
      </c>
      <c r="H1563" s="1">
        <v>188.1</v>
      </c>
      <c r="I1563" s="1">
        <v>4769545</v>
      </c>
      <c r="J1563" s="1">
        <v>7207215</v>
      </c>
      <c r="K1563" s="5">
        <f t="shared" si="24"/>
        <v>4543067975.25</v>
      </c>
      <c r="L1563" s="1">
        <v>13.93</v>
      </c>
      <c r="M1563" s="1">
        <v>10.95</v>
      </c>
      <c r="N1563" s="1">
        <v>31.66</v>
      </c>
      <c r="O1563" s="1">
        <v>44.48</v>
      </c>
      <c r="P1563" s="1">
        <v>15.57</v>
      </c>
      <c r="Q1563" s="1">
        <v>0.31</v>
      </c>
      <c r="R1563" s="1">
        <v>2.71</v>
      </c>
      <c r="S1563" s="1">
        <v>-513.07000000000005</v>
      </c>
      <c r="T1563" s="1">
        <v>72.08</v>
      </c>
      <c r="U1563" s="1">
        <v>-2.72</v>
      </c>
      <c r="V1563" s="1">
        <v>4.1500000000000004</v>
      </c>
      <c r="W1563" s="1">
        <v>10.49</v>
      </c>
      <c r="X1563" s="3">
        <v>5.64</v>
      </c>
    </row>
    <row r="1564" spans="1:24" x14ac:dyDescent="0.25">
      <c r="A1564" s="2" t="s">
        <v>2965</v>
      </c>
      <c r="B1564" s="1">
        <v>11461.31</v>
      </c>
      <c r="C1564" s="6">
        <f>$B$5/K1564</f>
        <v>2.707191231618112E-2</v>
      </c>
      <c r="D1564" s="1">
        <v>544344</v>
      </c>
      <c r="E1564" s="1" t="s">
        <v>2966</v>
      </c>
      <c r="F1564" s="1" t="s">
        <v>181</v>
      </c>
      <c r="G1564" s="1">
        <v>2601.9</v>
      </c>
      <c r="H1564" s="1">
        <v>4.4000000000000004</v>
      </c>
      <c r="I1564" s="1">
        <v>39888</v>
      </c>
      <c r="J1564" s="1">
        <v>70984</v>
      </c>
      <c r="K1564" s="5">
        <f t="shared" si="24"/>
        <v>184693269.59999999</v>
      </c>
      <c r="L1564" s="1">
        <v>21.85</v>
      </c>
      <c r="M1564" s="1">
        <v>25.7</v>
      </c>
      <c r="N1564" s="1">
        <v>19.8</v>
      </c>
      <c r="O1564" s="1">
        <v>45.66</v>
      </c>
      <c r="P1564" s="1">
        <v>23.2</v>
      </c>
      <c r="Q1564" s="1">
        <v>0.48</v>
      </c>
      <c r="R1564" s="1">
        <v>3.12</v>
      </c>
      <c r="S1564" s="1">
        <v>82.76</v>
      </c>
      <c r="T1564" s="1">
        <v>20.51</v>
      </c>
      <c r="U1564" s="1">
        <v>26.36</v>
      </c>
      <c r="V1564" s="1">
        <v>0.21</v>
      </c>
      <c r="W1564" s="1">
        <v>12.59</v>
      </c>
      <c r="X1564" s="3">
        <v>37.020000000000003</v>
      </c>
    </row>
    <row r="1565" spans="1:24" x14ac:dyDescent="0.25">
      <c r="A1565" s="2" t="s">
        <v>2967</v>
      </c>
      <c r="B1565" s="1">
        <v>1620.61</v>
      </c>
      <c r="C1565" s="6">
        <f>$B$5/K1565</f>
        <v>5.280132688179983E-2</v>
      </c>
      <c r="D1565" s="1">
        <v>543419</v>
      </c>
      <c r="E1565" s="1" t="s">
        <v>2968</v>
      </c>
      <c r="F1565" s="1" t="s">
        <v>155</v>
      </c>
      <c r="G1565" s="1">
        <v>95.13</v>
      </c>
      <c r="H1565" s="1">
        <v>17.04</v>
      </c>
      <c r="I1565" s="1">
        <v>1540788</v>
      </c>
      <c r="J1565" s="1">
        <v>995423</v>
      </c>
      <c r="K1565" s="5">
        <f t="shared" si="24"/>
        <v>94694589.989999995</v>
      </c>
      <c r="L1565" s="1">
        <v>20.14</v>
      </c>
      <c r="M1565" s="1">
        <v>9.73</v>
      </c>
      <c r="N1565" s="1">
        <v>23.9</v>
      </c>
      <c r="O1565" s="1">
        <v>100.51</v>
      </c>
      <c r="P1565" s="1">
        <v>5.81</v>
      </c>
      <c r="Q1565" s="1">
        <v>0.2</v>
      </c>
      <c r="R1565" s="1">
        <v>1.78</v>
      </c>
      <c r="S1565" s="1">
        <v>191.16</v>
      </c>
      <c r="T1565" s="1">
        <v>5.99</v>
      </c>
      <c r="U1565" s="1">
        <v>10.55</v>
      </c>
      <c r="V1565" s="1">
        <v>0.48</v>
      </c>
      <c r="W1565" s="1">
        <v>10.89</v>
      </c>
      <c r="X1565" s="3">
        <v>68.010000000000005</v>
      </c>
    </row>
    <row r="1566" spans="1:24" x14ac:dyDescent="0.25">
      <c r="A1566" s="2" t="s">
        <v>2969</v>
      </c>
      <c r="B1566" s="1">
        <v>1423.11</v>
      </c>
      <c r="C1566" s="6">
        <f>$B$5/K1566</f>
        <v>0.34553378577527244</v>
      </c>
      <c r="D1566" s="1">
        <v>524632</v>
      </c>
      <c r="E1566" s="1"/>
      <c r="F1566" s="1" t="s">
        <v>58</v>
      </c>
      <c r="G1566" s="1">
        <v>32.5</v>
      </c>
      <c r="H1566" s="1">
        <v>43.79</v>
      </c>
      <c r="I1566" s="1">
        <v>174641</v>
      </c>
      <c r="J1566" s="1">
        <v>445242</v>
      </c>
      <c r="K1566" s="5">
        <f t="shared" si="24"/>
        <v>14470365</v>
      </c>
      <c r="L1566" s="1">
        <v>140.63</v>
      </c>
      <c r="M1566" s="1">
        <v>21.8</v>
      </c>
      <c r="N1566" s="1">
        <v>16.75</v>
      </c>
      <c r="O1566" s="1">
        <v>133.76</v>
      </c>
      <c r="P1566" s="1">
        <v>15.9</v>
      </c>
      <c r="Q1566" s="1">
        <v>1.05</v>
      </c>
      <c r="R1566" s="1">
        <v>40.89</v>
      </c>
      <c r="S1566" s="1">
        <v>78.260000000000005</v>
      </c>
      <c r="T1566" s="1">
        <v>37.99</v>
      </c>
      <c r="U1566" s="1">
        <v>179.69</v>
      </c>
      <c r="V1566" s="1">
        <v>7.0000000000000007E-2</v>
      </c>
      <c r="W1566" s="1">
        <v>79.37</v>
      </c>
      <c r="X1566" s="3">
        <v>48.93</v>
      </c>
    </row>
    <row r="1567" spans="1:24" x14ac:dyDescent="0.25">
      <c r="A1567" s="2" t="s">
        <v>2970</v>
      </c>
      <c r="B1567" s="1">
        <v>25206.98</v>
      </c>
      <c r="C1567" s="6">
        <f>$B$5/K1567</f>
        <v>3.3203353339201512E-2</v>
      </c>
      <c r="D1567" s="1">
        <v>543299</v>
      </c>
      <c r="E1567" s="1" t="s">
        <v>2971</v>
      </c>
      <c r="F1567" s="1" t="s">
        <v>124</v>
      </c>
      <c r="G1567" s="1">
        <v>903.05</v>
      </c>
      <c r="H1567" s="1">
        <v>27.91</v>
      </c>
      <c r="I1567" s="1">
        <v>146629</v>
      </c>
      <c r="J1567" s="1">
        <v>166754</v>
      </c>
      <c r="K1567" s="5">
        <f t="shared" si="24"/>
        <v>150587199.69999999</v>
      </c>
      <c r="L1567" s="1">
        <v>27.3</v>
      </c>
      <c r="M1567" s="1">
        <v>12.05</v>
      </c>
      <c r="N1567" s="1">
        <v>13.35</v>
      </c>
      <c r="O1567" s="1">
        <v>-19.260000000000002</v>
      </c>
      <c r="P1567" s="1">
        <v>8.99</v>
      </c>
      <c r="Q1567" s="1">
        <v>-1.42</v>
      </c>
      <c r="R1567" s="1">
        <v>1.58</v>
      </c>
      <c r="S1567" s="1">
        <v>212.55</v>
      </c>
      <c r="T1567" s="1">
        <v>12.27</v>
      </c>
      <c r="U1567" s="1">
        <v>12.83</v>
      </c>
      <c r="V1567" s="1">
        <v>7.0000000000000007E-2</v>
      </c>
      <c r="W1567" s="1">
        <v>11.83</v>
      </c>
      <c r="X1567" s="3">
        <v>13.16</v>
      </c>
    </row>
    <row r="1568" spans="1:24" x14ac:dyDescent="0.25">
      <c r="A1568" s="2" t="s">
        <v>2972</v>
      </c>
      <c r="B1568" s="1">
        <v>750.29</v>
      </c>
      <c r="C1568" s="6">
        <f>$B$5/K1568</f>
        <v>10.892380492286801</v>
      </c>
      <c r="D1568" s="1">
        <v>520086</v>
      </c>
      <c r="E1568" s="1" t="s">
        <v>2973</v>
      </c>
      <c r="F1568" s="1" t="s">
        <v>143</v>
      </c>
      <c r="G1568" s="1">
        <v>115.22</v>
      </c>
      <c r="H1568" s="1">
        <v>6.52</v>
      </c>
      <c r="I1568" s="1">
        <v>6977</v>
      </c>
      <c r="J1568" s="1">
        <v>3984</v>
      </c>
      <c r="K1568" s="5">
        <f t="shared" si="24"/>
        <v>459036.48</v>
      </c>
      <c r="L1568" s="1"/>
      <c r="M1568" s="1">
        <v>0.41</v>
      </c>
      <c r="N1568" s="1">
        <v>-14.01</v>
      </c>
      <c r="O1568" s="1">
        <v>18.850000000000001</v>
      </c>
      <c r="P1568" s="1">
        <v>-358.16</v>
      </c>
      <c r="Q1568" s="1"/>
      <c r="R1568" s="1">
        <v>2.7</v>
      </c>
      <c r="S1568" s="1">
        <v>-69.02</v>
      </c>
      <c r="T1568" s="1">
        <v>15.48</v>
      </c>
      <c r="U1568" s="1">
        <v>37.54</v>
      </c>
      <c r="V1568" s="1">
        <v>17.739999999999998</v>
      </c>
      <c r="W1568" s="1">
        <v>20.37</v>
      </c>
      <c r="X1568" s="3">
        <v>10.1</v>
      </c>
    </row>
    <row r="1569" spans="1:24" x14ac:dyDescent="0.25">
      <c r="A1569" s="2" t="s">
        <v>2974</v>
      </c>
      <c r="B1569" s="1">
        <v>115456.04</v>
      </c>
      <c r="C1569" s="6">
        <f>$B$5/K1569</f>
        <v>3.487197641837999E-3</v>
      </c>
      <c r="D1569" s="1">
        <v>500550</v>
      </c>
      <c r="E1569" s="1" t="s">
        <v>2975</v>
      </c>
      <c r="F1569" s="1" t="s">
        <v>40</v>
      </c>
      <c r="G1569" s="1">
        <v>3242.05</v>
      </c>
      <c r="H1569" s="1">
        <v>35.61</v>
      </c>
      <c r="I1569" s="1">
        <v>457477</v>
      </c>
      <c r="J1569" s="1">
        <v>442256</v>
      </c>
      <c r="K1569" s="5">
        <f t="shared" si="24"/>
        <v>1433816064.8000002</v>
      </c>
      <c r="L1569" s="1">
        <v>66.989999999999995</v>
      </c>
      <c r="M1569" s="1">
        <v>23.61</v>
      </c>
      <c r="N1569" s="1">
        <v>19</v>
      </c>
      <c r="O1569" s="1">
        <v>32.18</v>
      </c>
      <c r="P1569" s="1">
        <v>17.649999999999999</v>
      </c>
      <c r="Q1569" s="1">
        <v>2.08</v>
      </c>
      <c r="R1569" s="1">
        <v>6.93</v>
      </c>
      <c r="S1569" s="1">
        <v>96.81</v>
      </c>
      <c r="T1569" s="1">
        <v>11.62</v>
      </c>
      <c r="U1569" s="1">
        <v>69.150000000000006</v>
      </c>
      <c r="V1569" s="1">
        <v>0.01</v>
      </c>
      <c r="W1569" s="1">
        <v>41.82</v>
      </c>
      <c r="X1569" s="3">
        <v>10.09</v>
      </c>
    </row>
    <row r="1570" spans="1:24" x14ac:dyDescent="0.25">
      <c r="A1570" s="2" t="s">
        <v>2976</v>
      </c>
      <c r="B1570" s="1">
        <v>127683.42</v>
      </c>
      <c r="C1570" s="6">
        <f>$B$5/K1570</f>
        <v>2.9661441607487407E-3</v>
      </c>
      <c r="D1570" s="1">
        <v>544390</v>
      </c>
      <c r="E1570" s="1" t="s">
        <v>2977</v>
      </c>
      <c r="F1570" s="1" t="s">
        <v>40</v>
      </c>
      <c r="G1570" s="1">
        <v>3585.4</v>
      </c>
      <c r="H1570" s="1">
        <v>35.61</v>
      </c>
      <c r="I1570" s="1">
        <v>608098</v>
      </c>
      <c r="J1570" s="1">
        <v>470154</v>
      </c>
      <c r="K1570" s="5">
        <f t="shared" si="24"/>
        <v>1685690151.6000001</v>
      </c>
      <c r="L1570" s="1">
        <v>312.39</v>
      </c>
      <c r="M1570" s="1"/>
      <c r="N1570" s="1"/>
      <c r="O1570" s="1"/>
      <c r="P1570" s="1"/>
      <c r="Q1570" s="1"/>
      <c r="R1570" s="1">
        <v>48.12</v>
      </c>
      <c r="S1570" s="1">
        <v>25.18</v>
      </c>
      <c r="T1570" s="1">
        <v>22.21</v>
      </c>
      <c r="U1570" s="1">
        <v>1240.78</v>
      </c>
      <c r="V1570" s="1">
        <v>0.03</v>
      </c>
      <c r="W1570" s="1">
        <v>215.83</v>
      </c>
      <c r="X1570" s="3">
        <v>11.07</v>
      </c>
    </row>
    <row r="1571" spans="1:24" x14ac:dyDescent="0.25">
      <c r="A1571" s="2" t="s">
        <v>2978</v>
      </c>
      <c r="B1571" s="1">
        <v>1616.33</v>
      </c>
      <c r="C1571" s="6">
        <f>$B$5/K1571</f>
        <v>2.776470976183418E-3</v>
      </c>
      <c r="D1571" s="1">
        <v>543389</v>
      </c>
      <c r="E1571" s="1" t="s">
        <v>2979</v>
      </c>
      <c r="F1571" s="1" t="s">
        <v>58</v>
      </c>
      <c r="G1571" s="1">
        <v>42.3</v>
      </c>
      <c r="H1571" s="1">
        <v>38.21</v>
      </c>
      <c r="I1571" s="1">
        <v>33730102</v>
      </c>
      <c r="J1571" s="1">
        <v>42573220</v>
      </c>
      <c r="K1571" s="5">
        <f t="shared" si="24"/>
        <v>1800847205.9999998</v>
      </c>
      <c r="L1571" s="1">
        <v>21.23</v>
      </c>
      <c r="M1571" s="1">
        <v>15.54</v>
      </c>
      <c r="N1571" s="1">
        <v>24.95</v>
      </c>
      <c r="O1571" s="1">
        <v>20.260000000000002</v>
      </c>
      <c r="P1571" s="1">
        <v>13.5</v>
      </c>
      <c r="Q1571" s="1">
        <v>1.05</v>
      </c>
      <c r="R1571" s="1">
        <v>3.1</v>
      </c>
      <c r="S1571" s="1">
        <v>35.340000000000003</v>
      </c>
      <c r="T1571" s="1">
        <v>19.79</v>
      </c>
      <c r="U1571" s="1">
        <v>60.02</v>
      </c>
      <c r="V1571" s="1">
        <v>0.24</v>
      </c>
      <c r="W1571" s="1">
        <v>13.4</v>
      </c>
      <c r="X1571" s="3">
        <v>52.97</v>
      </c>
    </row>
    <row r="1572" spans="1:24" x14ac:dyDescent="0.25">
      <c r="A1572" s="2" t="s">
        <v>2980</v>
      </c>
      <c r="B1572" s="1">
        <v>15592.47</v>
      </c>
      <c r="C1572" s="6">
        <f>$B$5/K1572</f>
        <v>1.3674879183461192E-2</v>
      </c>
      <c r="D1572" s="1">
        <v>543990</v>
      </c>
      <c r="E1572" s="1" t="s">
        <v>2981</v>
      </c>
      <c r="F1572" s="1" t="s">
        <v>155</v>
      </c>
      <c r="G1572" s="1">
        <v>1109.7</v>
      </c>
      <c r="H1572" s="1">
        <v>14.05</v>
      </c>
      <c r="I1572" s="1">
        <v>379698</v>
      </c>
      <c r="J1572" s="1">
        <v>329489</v>
      </c>
      <c r="K1572" s="5">
        <f t="shared" si="24"/>
        <v>365633943.30000001</v>
      </c>
      <c r="L1572" s="1">
        <v>121.14</v>
      </c>
      <c r="M1572" s="1">
        <v>5.42</v>
      </c>
      <c r="N1572" s="1">
        <v>40.47</v>
      </c>
      <c r="O1572" s="1">
        <v>41.87</v>
      </c>
      <c r="P1572" s="1">
        <v>14.72</v>
      </c>
      <c r="Q1572" s="1">
        <v>2.89</v>
      </c>
      <c r="R1572" s="1">
        <v>5.26</v>
      </c>
      <c r="S1572" s="1">
        <v>388.86</v>
      </c>
      <c r="T1572" s="1">
        <v>2.65</v>
      </c>
      <c r="U1572" s="1">
        <v>31.14</v>
      </c>
      <c r="V1572" s="1">
        <v>3.29</v>
      </c>
      <c r="W1572" s="1">
        <v>73.64</v>
      </c>
      <c r="X1572" s="3">
        <v>14.54</v>
      </c>
    </row>
    <row r="1573" spans="1:24" x14ac:dyDescent="0.25">
      <c r="A1573" s="2" t="s">
        <v>2982</v>
      </c>
      <c r="B1573" s="1">
        <v>1537.78</v>
      </c>
      <c r="C1573" s="6">
        <f>$B$5/K1573</f>
        <v>0.14451727932267086</v>
      </c>
      <c r="D1573" s="1">
        <v>544117</v>
      </c>
      <c r="E1573" s="1" t="s">
        <v>2983</v>
      </c>
      <c r="F1573" s="1" t="s">
        <v>105</v>
      </c>
      <c r="G1573" s="1">
        <v>287.7</v>
      </c>
      <c r="H1573" s="1">
        <v>5.34</v>
      </c>
      <c r="I1573" s="1">
        <v>90016</v>
      </c>
      <c r="J1573" s="1">
        <v>120257</v>
      </c>
      <c r="K1573" s="5">
        <f t="shared" si="24"/>
        <v>34597938.899999999</v>
      </c>
      <c r="L1573" s="1">
        <v>40.64</v>
      </c>
      <c r="M1573" s="1">
        <v>15.21</v>
      </c>
      <c r="N1573" s="1"/>
      <c r="O1573" s="1"/>
      <c r="P1573" s="1">
        <v>16.52</v>
      </c>
      <c r="Q1573" s="1"/>
      <c r="R1573" s="1">
        <v>3.14</v>
      </c>
      <c r="S1573" s="1">
        <v>83.08</v>
      </c>
      <c r="T1573" s="1">
        <v>19.72</v>
      </c>
      <c r="U1573" s="1">
        <v>48.9</v>
      </c>
      <c r="V1573" s="1">
        <v>0.79</v>
      </c>
      <c r="W1573" s="1">
        <v>16.47</v>
      </c>
      <c r="X1573" s="3">
        <v>25.91</v>
      </c>
    </row>
    <row r="1574" spans="1:24" x14ac:dyDescent="0.25">
      <c r="A1574" s="2" t="s">
        <v>2984</v>
      </c>
      <c r="B1574" s="1">
        <v>2753.79</v>
      </c>
      <c r="C1574" s="6">
        <f>$B$5/K1574</f>
        <v>9.101768709031903E-2</v>
      </c>
      <c r="D1574" s="1">
        <v>523606</v>
      </c>
      <c r="E1574" s="1"/>
      <c r="F1574" s="1" t="s">
        <v>280</v>
      </c>
      <c r="G1574" s="1">
        <v>1298.9000000000001</v>
      </c>
      <c r="H1574" s="1">
        <v>2.12</v>
      </c>
      <c r="I1574" s="1">
        <v>82298</v>
      </c>
      <c r="J1574" s="1">
        <v>42293</v>
      </c>
      <c r="K1574" s="5">
        <f t="shared" si="24"/>
        <v>54934377.700000003</v>
      </c>
      <c r="L1574" s="1">
        <v>87.09</v>
      </c>
      <c r="M1574" s="1">
        <v>29.04</v>
      </c>
      <c r="N1574" s="1">
        <v>14.47</v>
      </c>
      <c r="O1574" s="1">
        <v>14.79</v>
      </c>
      <c r="P1574" s="1">
        <v>22.04</v>
      </c>
      <c r="Q1574" s="1">
        <v>5.89</v>
      </c>
      <c r="R1574" s="1">
        <v>14.87</v>
      </c>
      <c r="S1574" s="1">
        <v>24.11</v>
      </c>
      <c r="T1574" s="1">
        <v>18.989999999999998</v>
      </c>
      <c r="U1574" s="1">
        <v>361.37</v>
      </c>
      <c r="V1574" s="1">
        <v>0</v>
      </c>
      <c r="W1574" s="1">
        <v>65.3</v>
      </c>
      <c r="X1574" s="3">
        <v>25.15</v>
      </c>
    </row>
    <row r="1575" spans="1:24" x14ac:dyDescent="0.25">
      <c r="A1575" s="2" t="s">
        <v>2985</v>
      </c>
      <c r="B1575" s="1">
        <v>636.38</v>
      </c>
      <c r="C1575" s="6">
        <f>$B$5/K1575</f>
        <v>3.6480398844578215</v>
      </c>
      <c r="D1575" s="1">
        <v>521194</v>
      </c>
      <c r="E1575" s="1" t="s">
        <v>2986</v>
      </c>
      <c r="F1575" s="1" t="s">
        <v>53</v>
      </c>
      <c r="G1575" s="1">
        <v>600.35</v>
      </c>
      <c r="H1575" s="1">
        <v>1.06</v>
      </c>
      <c r="I1575" s="1">
        <v>2595</v>
      </c>
      <c r="J1575" s="1">
        <v>2283</v>
      </c>
      <c r="K1575" s="5">
        <f t="shared" si="24"/>
        <v>1370599.05</v>
      </c>
      <c r="L1575" s="1">
        <v>17.989999999999998</v>
      </c>
      <c r="M1575" s="1">
        <v>1.53</v>
      </c>
      <c r="N1575" s="1">
        <v>3.82</v>
      </c>
      <c r="O1575" s="1">
        <v>-2.15</v>
      </c>
      <c r="P1575" s="1">
        <v>1.1599999999999999</v>
      </c>
      <c r="Q1575" s="1">
        <v>-8.3699999999999992</v>
      </c>
      <c r="R1575" s="1">
        <v>10.56</v>
      </c>
      <c r="S1575" s="1">
        <v>27.91</v>
      </c>
      <c r="T1575" s="1">
        <v>79.73</v>
      </c>
      <c r="U1575" s="1">
        <v>64.48</v>
      </c>
      <c r="V1575" s="1">
        <v>0</v>
      </c>
      <c r="W1575" s="1">
        <v>11.06</v>
      </c>
      <c r="X1575" s="3">
        <v>36.07</v>
      </c>
    </row>
    <row r="1576" spans="1:24" x14ac:dyDescent="0.25">
      <c r="A1576" s="2" t="s">
        <v>2987</v>
      </c>
      <c r="B1576" s="1">
        <v>930.78</v>
      </c>
      <c r="C1576" s="6">
        <f>$B$5/K1576</f>
        <v>0.2475286737215639</v>
      </c>
      <c r="D1576" s="1">
        <v>543525</v>
      </c>
      <c r="E1576" s="1" t="s">
        <v>2988</v>
      </c>
      <c r="F1576" s="1" t="s">
        <v>37</v>
      </c>
      <c r="G1576" s="1">
        <v>734</v>
      </c>
      <c r="H1576" s="1">
        <v>1.27</v>
      </c>
      <c r="I1576" s="1">
        <v>8885</v>
      </c>
      <c r="J1576" s="1">
        <v>27520</v>
      </c>
      <c r="K1576" s="5">
        <f t="shared" si="24"/>
        <v>20199680</v>
      </c>
      <c r="L1576" s="1">
        <v>40.630000000000003</v>
      </c>
      <c r="M1576" s="1">
        <v>22</v>
      </c>
      <c r="N1576" s="1">
        <v>27.36</v>
      </c>
      <c r="O1576" s="1">
        <v>50</v>
      </c>
      <c r="P1576" s="1">
        <v>17.600000000000001</v>
      </c>
      <c r="Q1576" s="1">
        <v>0.81</v>
      </c>
      <c r="R1576" s="1">
        <v>3.12</v>
      </c>
      <c r="S1576" s="1">
        <v>-11.44</v>
      </c>
      <c r="T1576" s="1">
        <v>14.53</v>
      </c>
      <c r="U1576" s="1">
        <v>-355.79</v>
      </c>
      <c r="V1576" s="1">
        <v>0.33</v>
      </c>
      <c r="W1576" s="1">
        <v>22.09</v>
      </c>
      <c r="X1576" s="3">
        <v>25.35</v>
      </c>
    </row>
    <row r="1577" spans="1:24" x14ac:dyDescent="0.25">
      <c r="A1577" s="2" t="s">
        <v>2989</v>
      </c>
      <c r="B1577" s="1">
        <v>2425.4699999999998</v>
      </c>
      <c r="C1577" s="6">
        <f>$B$5/K1577</f>
        <v>0.13848716838832067</v>
      </c>
      <c r="D1577" s="1">
        <v>523838</v>
      </c>
      <c r="E1577" s="1" t="s">
        <v>2990</v>
      </c>
      <c r="F1577" s="1" t="s">
        <v>43</v>
      </c>
      <c r="G1577" s="1">
        <v>307</v>
      </c>
      <c r="H1577" s="1">
        <v>7.91</v>
      </c>
      <c r="I1577" s="1">
        <v>86163</v>
      </c>
      <c r="J1577" s="1">
        <v>117604</v>
      </c>
      <c r="K1577" s="5">
        <f t="shared" si="24"/>
        <v>36104428</v>
      </c>
      <c r="L1577" s="1">
        <v>158.12</v>
      </c>
      <c r="M1577" s="1">
        <v>-0.05</v>
      </c>
      <c r="N1577" s="1">
        <v>-19.3</v>
      </c>
      <c r="O1577" s="1">
        <v>25.33</v>
      </c>
      <c r="P1577" s="1">
        <v>-4.4000000000000004</v>
      </c>
      <c r="Q1577" s="1">
        <v>6.24</v>
      </c>
      <c r="R1577" s="1">
        <v>2.37</v>
      </c>
      <c r="S1577" s="1">
        <v>1355.08</v>
      </c>
      <c r="T1577" s="1">
        <v>2.88</v>
      </c>
      <c r="U1577" s="1">
        <v>11.68</v>
      </c>
      <c r="V1577" s="1">
        <v>4.1500000000000004</v>
      </c>
      <c r="W1577" s="1">
        <v>53.84</v>
      </c>
      <c r="X1577" s="3">
        <v>57.76</v>
      </c>
    </row>
    <row r="1578" spans="1:24" x14ac:dyDescent="0.25">
      <c r="A1578" s="2" t="s">
        <v>2991</v>
      </c>
      <c r="B1578" s="1">
        <v>525.46</v>
      </c>
      <c r="C1578" s="6">
        <f>$B$5/K1578</f>
        <v>0.30271605129588147</v>
      </c>
      <c r="D1578" s="1">
        <v>523023</v>
      </c>
      <c r="E1578" s="1" t="s">
        <v>2992</v>
      </c>
      <c r="F1578" s="1" t="s">
        <v>130</v>
      </c>
      <c r="G1578" s="1">
        <v>102.51</v>
      </c>
      <c r="H1578" s="1">
        <v>5.13</v>
      </c>
      <c r="I1578" s="1">
        <v>204503</v>
      </c>
      <c r="J1578" s="1">
        <v>161127</v>
      </c>
      <c r="K1578" s="5">
        <f t="shared" si="24"/>
        <v>16517128.770000001</v>
      </c>
      <c r="L1578" s="1">
        <v>39.450000000000003</v>
      </c>
      <c r="M1578" s="1">
        <v>15.33</v>
      </c>
      <c r="N1578" s="1">
        <v>20.78</v>
      </c>
      <c r="O1578" s="1">
        <v>27.09</v>
      </c>
      <c r="P1578" s="1">
        <v>12.54</v>
      </c>
      <c r="Q1578" s="1">
        <v>1.46</v>
      </c>
      <c r="R1578" s="1">
        <v>10</v>
      </c>
      <c r="S1578" s="1">
        <v>79.58</v>
      </c>
      <c r="T1578" s="1">
        <v>28.23</v>
      </c>
      <c r="U1578" s="1">
        <v>49.61</v>
      </c>
      <c r="V1578" s="1">
        <v>0.18</v>
      </c>
      <c r="W1578" s="1">
        <v>22.78</v>
      </c>
      <c r="X1578" s="3">
        <v>37.32</v>
      </c>
    </row>
    <row r="1579" spans="1:24" x14ac:dyDescent="0.25">
      <c r="A1579" s="2" t="s">
        <v>2993</v>
      </c>
      <c r="B1579" s="1">
        <v>4505.53</v>
      </c>
      <c r="C1579" s="6">
        <f>$B$5/K1579</f>
        <v>2.3552140460268843E-2</v>
      </c>
      <c r="D1579" s="1">
        <v>532029</v>
      </c>
      <c r="E1579" s="1" t="s">
        <v>2994</v>
      </c>
      <c r="F1579" s="1" t="s">
        <v>143</v>
      </c>
      <c r="G1579" s="1">
        <v>29.22</v>
      </c>
      <c r="H1579" s="1">
        <v>154.19</v>
      </c>
      <c r="I1579" s="1">
        <v>21452782</v>
      </c>
      <c r="J1579" s="1">
        <v>7265398</v>
      </c>
      <c r="K1579" s="5">
        <f t="shared" si="24"/>
        <v>212294929.56</v>
      </c>
      <c r="L1579" s="1">
        <v>65.42</v>
      </c>
      <c r="M1579" s="1">
        <v>5.45</v>
      </c>
      <c r="N1579" s="1">
        <v>19.41</v>
      </c>
      <c r="O1579" s="1">
        <v>31.09</v>
      </c>
      <c r="P1579" s="1">
        <v>0.35</v>
      </c>
      <c r="Q1579" s="1">
        <v>2.1</v>
      </c>
      <c r="R1579" s="1">
        <v>3.35</v>
      </c>
      <c r="S1579" s="1">
        <v>-74.010000000000005</v>
      </c>
      <c r="T1579" s="1">
        <v>-26.18</v>
      </c>
      <c r="U1579" s="1">
        <v>-88.38</v>
      </c>
      <c r="V1579" s="1">
        <v>0.23</v>
      </c>
      <c r="W1579" s="1">
        <v>21.04</v>
      </c>
      <c r="X1579" s="3">
        <v>22.88</v>
      </c>
    </row>
    <row r="1580" spans="1:24" x14ac:dyDescent="0.25">
      <c r="A1580" s="2" t="s">
        <v>2995</v>
      </c>
      <c r="B1580" s="1">
        <v>530.54999999999995</v>
      </c>
      <c r="C1580" s="6">
        <f>$B$5/K1580</f>
        <v>0.32962566213307659</v>
      </c>
      <c r="D1580" s="1">
        <v>505729</v>
      </c>
      <c r="E1580" s="1"/>
      <c r="F1580" s="1" t="s">
        <v>173</v>
      </c>
      <c r="G1580" s="1">
        <v>86.05</v>
      </c>
      <c r="H1580" s="1">
        <v>6.17</v>
      </c>
      <c r="I1580" s="1">
        <v>195404</v>
      </c>
      <c r="J1580" s="1">
        <v>176278</v>
      </c>
      <c r="K1580" s="5">
        <f t="shared" si="24"/>
        <v>15168721.9</v>
      </c>
      <c r="L1580" s="1">
        <v>118.71</v>
      </c>
      <c r="M1580" s="1">
        <v>6.89</v>
      </c>
      <c r="N1580" s="1">
        <v>-1.59</v>
      </c>
      <c r="O1580" s="1">
        <v>0</v>
      </c>
      <c r="P1580" s="1">
        <v>4.8899999999999997</v>
      </c>
      <c r="Q1580" s="1"/>
      <c r="R1580" s="1">
        <v>1.25</v>
      </c>
      <c r="S1580" s="1">
        <v>-557.27</v>
      </c>
      <c r="T1580" s="1">
        <v>0.45</v>
      </c>
      <c r="U1580" s="1">
        <v>-21.31</v>
      </c>
      <c r="V1580" s="1">
        <v>0.01</v>
      </c>
      <c r="W1580" s="1">
        <v>53.46</v>
      </c>
      <c r="X1580" s="3">
        <v>68.45</v>
      </c>
    </row>
    <row r="1581" spans="1:24" x14ac:dyDescent="0.25">
      <c r="A1581" s="2" t="s">
        <v>2996</v>
      </c>
      <c r="B1581" s="1">
        <v>2748.11</v>
      </c>
      <c r="C1581" s="6">
        <f>$B$5/K1581</f>
        <v>1.9044385332754557E-2</v>
      </c>
      <c r="D1581" s="1">
        <v>543686</v>
      </c>
      <c r="E1581" s="1" t="s">
        <v>2997</v>
      </c>
      <c r="F1581" s="1" t="s">
        <v>173</v>
      </c>
      <c r="G1581" s="1">
        <v>501.4</v>
      </c>
      <c r="H1581" s="1">
        <v>5.48</v>
      </c>
      <c r="I1581" s="1">
        <v>377059</v>
      </c>
      <c r="J1581" s="1">
        <v>523623</v>
      </c>
      <c r="K1581" s="5">
        <f t="shared" si="24"/>
        <v>262544572.19999999</v>
      </c>
      <c r="L1581" s="1">
        <v>51.79</v>
      </c>
      <c r="M1581" s="1">
        <v>19.73</v>
      </c>
      <c r="N1581" s="1">
        <v>23.82</v>
      </c>
      <c r="O1581" s="1">
        <v>20.55</v>
      </c>
      <c r="P1581" s="1">
        <v>14.93</v>
      </c>
      <c r="Q1581" s="1">
        <v>2.52</v>
      </c>
      <c r="R1581" s="1">
        <v>6.71</v>
      </c>
      <c r="S1581" s="1">
        <v>102.28</v>
      </c>
      <c r="T1581" s="1">
        <v>18.55</v>
      </c>
      <c r="U1581" s="1">
        <v>50.64</v>
      </c>
      <c r="V1581" s="1">
        <v>0.02</v>
      </c>
      <c r="W1581" s="1">
        <v>33.82</v>
      </c>
      <c r="X1581" s="3">
        <v>27.14</v>
      </c>
    </row>
    <row r="1582" spans="1:24" x14ac:dyDescent="0.25">
      <c r="A1582" s="2" t="s">
        <v>2998</v>
      </c>
      <c r="B1582" s="1">
        <v>5010.3500000000004</v>
      </c>
      <c r="C1582" s="6">
        <f>$B$5/K1582</f>
        <v>0.13942699964808625</v>
      </c>
      <c r="D1582" s="1">
        <v>540673</v>
      </c>
      <c r="E1582" s="1" t="s">
        <v>2998</v>
      </c>
      <c r="F1582" s="1" t="s">
        <v>290</v>
      </c>
      <c r="G1582" s="1">
        <v>346.4</v>
      </c>
      <c r="H1582" s="1">
        <v>14.46</v>
      </c>
      <c r="I1582" s="1">
        <v>32140</v>
      </c>
      <c r="J1582" s="1">
        <v>103525</v>
      </c>
      <c r="K1582" s="5">
        <f t="shared" si="24"/>
        <v>35861060</v>
      </c>
      <c r="L1582" s="1">
        <v>15.8</v>
      </c>
      <c r="M1582" s="1">
        <v>5.47</v>
      </c>
      <c r="N1582" s="1">
        <v>9.4499999999999993</v>
      </c>
      <c r="O1582" s="1">
        <v>-67.86</v>
      </c>
      <c r="P1582" s="1">
        <v>0.45</v>
      </c>
      <c r="Q1582" s="1">
        <v>-0.23</v>
      </c>
      <c r="R1582" s="1">
        <v>0.37</v>
      </c>
      <c r="S1582" s="1">
        <v>234</v>
      </c>
      <c r="T1582" s="1">
        <v>4.54</v>
      </c>
      <c r="U1582" s="1">
        <v>6.75</v>
      </c>
      <c r="V1582" s="1">
        <v>0.68</v>
      </c>
      <c r="W1582" s="1">
        <v>7.62</v>
      </c>
      <c r="X1582" s="3">
        <v>9.59</v>
      </c>
    </row>
    <row r="1583" spans="1:24" x14ac:dyDescent="0.25">
      <c r="A1583" s="2" t="s">
        <v>2999</v>
      </c>
      <c r="B1583" s="1">
        <v>3044.37</v>
      </c>
      <c r="C1583" s="6">
        <f>$B$5/K1583</f>
        <v>0.12064185520535584</v>
      </c>
      <c r="D1583" s="1">
        <v>503811</v>
      </c>
      <c r="E1583" s="1" t="s">
        <v>3000</v>
      </c>
      <c r="F1583" s="1" t="s">
        <v>66</v>
      </c>
      <c r="G1583" s="1">
        <v>671</v>
      </c>
      <c r="H1583" s="1">
        <v>4.54</v>
      </c>
      <c r="I1583" s="1">
        <v>44626</v>
      </c>
      <c r="J1583" s="1">
        <v>61766</v>
      </c>
      <c r="K1583" s="5">
        <f t="shared" si="24"/>
        <v>41444986</v>
      </c>
      <c r="L1583" s="1">
        <v>15.91</v>
      </c>
      <c r="M1583" s="1">
        <v>20.420000000000002</v>
      </c>
      <c r="N1583" s="1">
        <v>5.27</v>
      </c>
      <c r="O1583" s="1">
        <v>-2.2000000000000002</v>
      </c>
      <c r="P1583" s="1">
        <v>16.36</v>
      </c>
      <c r="Q1583" s="1">
        <v>-7.23</v>
      </c>
      <c r="R1583" s="1">
        <v>1.32</v>
      </c>
      <c r="S1583" s="1">
        <v>133.84</v>
      </c>
      <c r="T1583" s="1">
        <v>12.51</v>
      </c>
      <c r="U1583" s="1">
        <v>11.9</v>
      </c>
      <c r="V1583" s="1">
        <v>0.2</v>
      </c>
      <c r="W1583" s="1">
        <v>9.4</v>
      </c>
      <c r="X1583" s="3">
        <v>27.47</v>
      </c>
    </row>
    <row r="1584" spans="1:24" x14ac:dyDescent="0.25">
      <c r="A1584" s="2" t="s">
        <v>3001</v>
      </c>
      <c r="B1584" s="1">
        <v>4796.53</v>
      </c>
      <c r="C1584" s="6">
        <f>$B$5/K1584</f>
        <v>1.7359284983647423E-2</v>
      </c>
      <c r="D1584" s="1">
        <v>543387</v>
      </c>
      <c r="E1584" s="1" t="s">
        <v>3002</v>
      </c>
      <c r="F1584" s="1" t="s">
        <v>181</v>
      </c>
      <c r="G1584" s="1">
        <v>1528.15</v>
      </c>
      <c r="H1584" s="1">
        <v>3.14</v>
      </c>
      <c r="I1584" s="1">
        <v>204088</v>
      </c>
      <c r="J1584" s="1">
        <v>188483</v>
      </c>
      <c r="K1584" s="5">
        <f t="shared" si="24"/>
        <v>288030296.44999999</v>
      </c>
      <c r="L1584" s="1">
        <v>38.5</v>
      </c>
      <c r="M1584" s="1">
        <v>22.8</v>
      </c>
      <c r="N1584" s="1">
        <v>27.16</v>
      </c>
      <c r="O1584" s="1">
        <v>28.08</v>
      </c>
      <c r="P1584" s="1">
        <v>18.899999999999999</v>
      </c>
      <c r="Q1584" s="1">
        <v>1.37</v>
      </c>
      <c r="R1584" s="1">
        <v>6.14</v>
      </c>
      <c r="S1584" s="1">
        <v>130.88999999999999</v>
      </c>
      <c r="T1584" s="1">
        <v>25.87</v>
      </c>
      <c r="U1584" s="1">
        <v>29.44</v>
      </c>
      <c r="V1584" s="1">
        <v>0.05</v>
      </c>
      <c r="W1584" s="1">
        <v>22.76</v>
      </c>
      <c r="X1584" s="3">
        <v>33.14</v>
      </c>
    </row>
    <row r="1585" spans="1:24" x14ac:dyDescent="0.25">
      <c r="A1585" s="2" t="s">
        <v>3003</v>
      </c>
      <c r="B1585" s="1">
        <v>36401.699999999997</v>
      </c>
      <c r="C1585" s="6">
        <f>$B$5/K1585</f>
        <v>1.2588788049557528E-2</v>
      </c>
      <c r="D1585" s="1">
        <v>533206</v>
      </c>
      <c r="E1585" s="1" t="s">
        <v>3003</v>
      </c>
      <c r="F1585" s="1" t="s">
        <v>81</v>
      </c>
      <c r="G1585" s="1">
        <v>92.63</v>
      </c>
      <c r="H1585" s="1">
        <v>392.98</v>
      </c>
      <c r="I1585" s="1">
        <v>3224230</v>
      </c>
      <c r="J1585" s="1">
        <v>4287799</v>
      </c>
      <c r="K1585" s="5">
        <f t="shared" si="24"/>
        <v>397178821.37</v>
      </c>
      <c r="L1585" s="1">
        <v>52.68</v>
      </c>
      <c r="M1585" s="1">
        <v>4.91</v>
      </c>
      <c r="N1585" s="1">
        <v>8.32</v>
      </c>
      <c r="O1585" s="1">
        <v>-6.66</v>
      </c>
      <c r="P1585" s="1">
        <v>5.81</v>
      </c>
      <c r="Q1585" s="1">
        <v>-7.91</v>
      </c>
      <c r="R1585" s="1">
        <v>11.67</v>
      </c>
      <c r="S1585" s="1">
        <v>359.67</v>
      </c>
      <c r="T1585" s="1">
        <v>71.83</v>
      </c>
      <c r="U1585" s="1">
        <v>14.66</v>
      </c>
      <c r="V1585" s="1">
        <v>1.91</v>
      </c>
      <c r="W1585" s="1">
        <v>23.74</v>
      </c>
      <c r="X1585" s="3">
        <v>11.54</v>
      </c>
    </row>
    <row r="1586" spans="1:24" x14ac:dyDescent="0.25">
      <c r="A1586" s="2" t="s">
        <v>3004</v>
      </c>
      <c r="B1586" s="1">
        <v>23498.36</v>
      </c>
      <c r="C1586" s="6">
        <f>$B$5/K1586</f>
        <v>2.3612683420668381E-2</v>
      </c>
      <c r="D1586" s="1">
        <v>500472</v>
      </c>
      <c r="E1586" s="1" t="s">
        <v>3005</v>
      </c>
      <c r="F1586" s="1" t="s">
        <v>124</v>
      </c>
      <c r="G1586" s="1">
        <v>4753.1000000000004</v>
      </c>
      <c r="H1586" s="1">
        <v>4.9400000000000004</v>
      </c>
      <c r="I1586" s="1">
        <v>20102</v>
      </c>
      <c r="J1586" s="1">
        <v>44550</v>
      </c>
      <c r="K1586" s="5">
        <f t="shared" si="24"/>
        <v>211750605.00000003</v>
      </c>
      <c r="L1586" s="1">
        <v>44.75</v>
      </c>
      <c r="M1586" s="1">
        <v>28.82</v>
      </c>
      <c r="N1586" s="1">
        <v>10.3</v>
      </c>
      <c r="O1586" s="1">
        <v>12.73</v>
      </c>
      <c r="P1586" s="1">
        <v>21.43</v>
      </c>
      <c r="Q1586" s="1">
        <v>3.52</v>
      </c>
      <c r="R1586" s="1">
        <v>4.7</v>
      </c>
      <c r="S1586" s="1">
        <v>38.659999999999997</v>
      </c>
      <c r="T1586" s="1">
        <v>13.96</v>
      </c>
      <c r="U1586" s="1">
        <v>115.62</v>
      </c>
      <c r="V1586" s="1">
        <v>0</v>
      </c>
      <c r="W1586" s="1">
        <v>28.62</v>
      </c>
      <c r="X1586" s="3">
        <v>13.27</v>
      </c>
    </row>
    <row r="1587" spans="1:24" x14ac:dyDescent="0.25">
      <c r="A1587" s="2" t="s">
        <v>3006</v>
      </c>
      <c r="B1587" s="1">
        <v>6072.1</v>
      </c>
      <c r="C1587" s="6">
        <f>$B$5/K1587</f>
        <v>1.577929322804229E-2</v>
      </c>
      <c r="D1587" s="1">
        <v>538562</v>
      </c>
      <c r="E1587" s="1" t="s">
        <v>3007</v>
      </c>
      <c r="F1587" s="1" t="s">
        <v>40</v>
      </c>
      <c r="G1587" s="1">
        <v>537.9</v>
      </c>
      <c r="H1587" s="1">
        <v>11.29</v>
      </c>
      <c r="I1587" s="1">
        <v>450976</v>
      </c>
      <c r="J1587" s="1">
        <v>589089</v>
      </c>
      <c r="K1587" s="5">
        <f t="shared" si="24"/>
        <v>316870973.09999996</v>
      </c>
      <c r="L1587" s="1">
        <v>38.15</v>
      </c>
      <c r="M1587" s="1">
        <v>24.42</v>
      </c>
      <c r="N1587" s="1">
        <v>39.4</v>
      </c>
      <c r="O1587" s="1">
        <v>72.790000000000006</v>
      </c>
      <c r="P1587" s="1">
        <v>14.18</v>
      </c>
      <c r="Q1587" s="1">
        <v>0.52</v>
      </c>
      <c r="R1587" s="1">
        <v>1.27</v>
      </c>
      <c r="S1587" s="1">
        <v>96.46</v>
      </c>
      <c r="T1587" s="1">
        <v>9.91</v>
      </c>
      <c r="U1587" s="1">
        <v>39.619999999999997</v>
      </c>
      <c r="V1587" s="1">
        <v>0.6</v>
      </c>
      <c r="W1587" s="1">
        <v>13.5</v>
      </c>
      <c r="X1587" s="3">
        <v>26.46</v>
      </c>
    </row>
    <row r="1588" spans="1:24" x14ac:dyDescent="0.25">
      <c r="A1588" s="2" t="s">
        <v>3008</v>
      </c>
      <c r="B1588" s="1">
        <v>842.69</v>
      </c>
      <c r="C1588" s="6">
        <f>$B$5/K1588</f>
        <v>0.22216696732263161</v>
      </c>
      <c r="D1588" s="1">
        <v>532143</v>
      </c>
      <c r="E1588" s="1" t="s">
        <v>3009</v>
      </c>
      <c r="F1588" s="1" t="s">
        <v>108</v>
      </c>
      <c r="G1588" s="1">
        <v>320.05</v>
      </c>
      <c r="H1588" s="1">
        <v>2.63</v>
      </c>
      <c r="I1588" s="1">
        <v>42162</v>
      </c>
      <c r="J1588" s="1">
        <v>70319</v>
      </c>
      <c r="K1588" s="5">
        <f t="shared" si="24"/>
        <v>22505595.949999999</v>
      </c>
      <c r="L1588" s="1">
        <v>21.73</v>
      </c>
      <c r="M1588" s="1">
        <v>13.07</v>
      </c>
      <c r="N1588" s="1">
        <v>18.07</v>
      </c>
      <c r="O1588" s="1">
        <v>70.569999999999993</v>
      </c>
      <c r="P1588" s="1">
        <v>11.8</v>
      </c>
      <c r="Q1588" s="1">
        <v>0.31</v>
      </c>
      <c r="R1588" s="1">
        <v>1.52</v>
      </c>
      <c r="S1588" s="1">
        <v>168.09</v>
      </c>
      <c r="T1588" s="1">
        <v>11.72</v>
      </c>
      <c r="U1588" s="1">
        <v>12.91</v>
      </c>
      <c r="V1588" s="1">
        <v>0.49</v>
      </c>
      <c r="W1588" s="1">
        <v>10.49</v>
      </c>
      <c r="X1588" s="3">
        <v>43.47</v>
      </c>
    </row>
    <row r="1589" spans="1:24" x14ac:dyDescent="0.25">
      <c r="A1589" s="2" t="s">
        <v>3010</v>
      </c>
      <c r="B1589" s="1">
        <v>4422.22</v>
      </c>
      <c r="C1589" s="6">
        <f>$B$5/K1589</f>
        <v>2.7418259595987534E-2</v>
      </c>
      <c r="D1589" s="1">
        <v>541967</v>
      </c>
      <c r="E1589" s="1" t="s">
        <v>3011</v>
      </c>
      <c r="F1589" s="1" t="s">
        <v>173</v>
      </c>
      <c r="G1589" s="1">
        <v>285.55</v>
      </c>
      <c r="H1589" s="1">
        <v>15.49</v>
      </c>
      <c r="I1589" s="1">
        <v>762390</v>
      </c>
      <c r="J1589" s="1">
        <v>638628</v>
      </c>
      <c r="K1589" s="5">
        <f t="shared" si="24"/>
        <v>182360225.40000001</v>
      </c>
      <c r="L1589" s="1">
        <v>28.56</v>
      </c>
      <c r="M1589" s="1">
        <v>21.21</v>
      </c>
      <c r="N1589" s="1">
        <v>65.3</v>
      </c>
      <c r="O1589" s="1">
        <v>135.54</v>
      </c>
      <c r="P1589" s="1">
        <v>25.46</v>
      </c>
      <c r="Q1589" s="1">
        <v>0.21</v>
      </c>
      <c r="R1589" s="1">
        <v>1.1200000000000001</v>
      </c>
      <c r="S1589" s="1">
        <v>-176.24</v>
      </c>
      <c r="T1589" s="1">
        <v>5.83</v>
      </c>
      <c r="U1589" s="1">
        <v>-16.190000000000001</v>
      </c>
      <c r="V1589" s="1">
        <v>0.92</v>
      </c>
      <c r="W1589" s="1">
        <v>18.3</v>
      </c>
      <c r="X1589" s="3">
        <v>38.979999999999997</v>
      </c>
    </row>
    <row r="1590" spans="1:24" x14ac:dyDescent="0.25">
      <c r="A1590" s="2" t="s">
        <v>3012</v>
      </c>
      <c r="B1590" s="1">
        <v>6459.82</v>
      </c>
      <c r="C1590" s="6">
        <f>$B$5/K1590</f>
        <v>3.4847957039215532E-2</v>
      </c>
      <c r="D1590" s="1">
        <v>544447</v>
      </c>
      <c r="E1590" s="1" t="s">
        <v>3013</v>
      </c>
      <c r="F1590" s="1" t="s">
        <v>200</v>
      </c>
      <c r="G1590" s="1">
        <v>566</v>
      </c>
      <c r="H1590" s="1">
        <v>11.41</v>
      </c>
      <c r="I1590" s="1">
        <v>274795</v>
      </c>
      <c r="J1590" s="1">
        <v>253499</v>
      </c>
      <c r="K1590" s="5">
        <f t="shared" si="24"/>
        <v>143480434</v>
      </c>
      <c r="L1590" s="1"/>
      <c r="M1590" s="1">
        <v>6.97</v>
      </c>
      <c r="N1590" s="1">
        <v>56.24</v>
      </c>
      <c r="O1590" s="1">
        <v>1.1399999999999999</v>
      </c>
      <c r="P1590" s="1">
        <v>-81.99</v>
      </c>
      <c r="Q1590" s="1"/>
      <c r="R1590" s="1">
        <v>4.7</v>
      </c>
      <c r="S1590" s="1">
        <v>-1434.67</v>
      </c>
      <c r="T1590" s="1">
        <v>62.39</v>
      </c>
      <c r="U1590" s="1">
        <v>6.96</v>
      </c>
      <c r="V1590" s="1">
        <v>34.64</v>
      </c>
      <c r="W1590" s="1">
        <v>11.36</v>
      </c>
      <c r="X1590" s="3">
        <v>17.88</v>
      </c>
    </row>
    <row r="1591" spans="1:24" x14ac:dyDescent="0.25">
      <c r="A1591" s="2" t="s">
        <v>3014</v>
      </c>
      <c r="B1591" s="1">
        <v>1489.89</v>
      </c>
      <c r="C1591" s="6">
        <f>$B$5/K1591</f>
        <v>0.44269918652253681</v>
      </c>
      <c r="D1591" s="1">
        <v>543263</v>
      </c>
      <c r="E1591" s="1" t="s">
        <v>3015</v>
      </c>
      <c r="F1591" s="1" t="s">
        <v>27</v>
      </c>
      <c r="G1591" s="1">
        <v>142.30000000000001</v>
      </c>
      <c r="H1591" s="1">
        <v>10.47</v>
      </c>
      <c r="I1591" s="1">
        <v>205895</v>
      </c>
      <c r="J1591" s="1">
        <v>79370</v>
      </c>
      <c r="K1591" s="5">
        <f t="shared" si="24"/>
        <v>11294351</v>
      </c>
      <c r="L1591" s="1">
        <v>12.17</v>
      </c>
      <c r="M1591" s="1">
        <v>14.6</v>
      </c>
      <c r="N1591" s="1">
        <v>16.73</v>
      </c>
      <c r="O1591" s="1">
        <v>-5.68</v>
      </c>
      <c r="P1591" s="1">
        <v>12.65</v>
      </c>
      <c r="Q1591" s="1">
        <v>-2.14</v>
      </c>
      <c r="R1591" s="1">
        <v>0.85</v>
      </c>
      <c r="S1591" s="1">
        <v>19.23</v>
      </c>
      <c r="T1591" s="1">
        <v>22.45</v>
      </c>
      <c r="U1591" s="1">
        <v>63.29</v>
      </c>
      <c r="V1591" s="1">
        <v>1.39</v>
      </c>
      <c r="W1591" s="1">
        <v>3</v>
      </c>
      <c r="X1591" s="3">
        <v>30.11</v>
      </c>
    </row>
    <row r="1592" spans="1:24" x14ac:dyDescent="0.25">
      <c r="A1592" s="2" t="s">
        <v>3016</v>
      </c>
      <c r="B1592" s="1">
        <v>4940.2</v>
      </c>
      <c r="C1592" s="6">
        <f>$B$5/K1592</f>
        <v>1.4835787937443055E-2</v>
      </c>
      <c r="D1592" s="1">
        <v>505192</v>
      </c>
      <c r="E1592" s="1" t="s">
        <v>3017</v>
      </c>
      <c r="F1592" s="1" t="s">
        <v>84</v>
      </c>
      <c r="G1592" s="1">
        <v>3414.1</v>
      </c>
      <c r="H1592" s="1">
        <v>1.45</v>
      </c>
      <c r="I1592" s="1">
        <v>53592</v>
      </c>
      <c r="J1592" s="1">
        <v>98715</v>
      </c>
      <c r="K1592" s="5">
        <f t="shared" si="24"/>
        <v>337022881.5</v>
      </c>
      <c r="L1592" s="1">
        <v>34.729999999999997</v>
      </c>
      <c r="M1592" s="1">
        <v>27.12</v>
      </c>
      <c r="N1592" s="1">
        <v>37.43</v>
      </c>
      <c r="O1592" s="1">
        <v>47.63</v>
      </c>
      <c r="P1592" s="1">
        <v>36.380000000000003</v>
      </c>
      <c r="Q1592" s="1">
        <v>0.73</v>
      </c>
      <c r="R1592" s="1">
        <v>1.98</v>
      </c>
      <c r="S1592" s="1">
        <v>124.78</v>
      </c>
      <c r="T1592" s="1">
        <v>10.33</v>
      </c>
      <c r="U1592" s="1">
        <v>27.89</v>
      </c>
      <c r="V1592" s="1">
        <v>0.85</v>
      </c>
      <c r="W1592" s="1">
        <v>19.760000000000002</v>
      </c>
      <c r="X1592" s="3">
        <v>40.020000000000003</v>
      </c>
    </row>
    <row r="1593" spans="1:24" x14ac:dyDescent="0.25">
      <c r="A1593" s="2" t="s">
        <v>3018</v>
      </c>
      <c r="B1593" s="1">
        <v>2541.23</v>
      </c>
      <c r="C1593" s="6">
        <f>$B$5/K1593</f>
        <v>1.1219995693963125E-2</v>
      </c>
      <c r="D1593" s="1">
        <v>532815</v>
      </c>
      <c r="E1593" s="1" t="s">
        <v>3019</v>
      </c>
      <c r="F1593" s="1" t="s">
        <v>58</v>
      </c>
      <c r="G1593" s="1">
        <v>286.64999999999998</v>
      </c>
      <c r="H1593" s="1">
        <v>8.8699999999999992</v>
      </c>
      <c r="I1593" s="1">
        <v>927054</v>
      </c>
      <c r="J1593" s="1">
        <v>1554624</v>
      </c>
      <c r="K1593" s="5">
        <f t="shared" si="24"/>
        <v>445632969.59999996</v>
      </c>
      <c r="L1593" s="1">
        <v>36.15</v>
      </c>
      <c r="M1593" s="1">
        <v>12.19</v>
      </c>
      <c r="N1593" s="1">
        <v>14.62</v>
      </c>
      <c r="O1593" s="1">
        <v>0.17</v>
      </c>
      <c r="P1593" s="1">
        <v>11</v>
      </c>
      <c r="Q1593" s="1">
        <v>212.65</v>
      </c>
      <c r="R1593" s="1">
        <v>3.12</v>
      </c>
      <c r="S1593" s="1">
        <v>116.3</v>
      </c>
      <c r="T1593" s="1">
        <v>17.850000000000001</v>
      </c>
      <c r="U1593" s="1">
        <v>31.12</v>
      </c>
      <c r="V1593" s="1">
        <v>0.46</v>
      </c>
      <c r="W1593" s="1">
        <v>18.63</v>
      </c>
      <c r="X1593" s="3">
        <v>28.88</v>
      </c>
    </row>
    <row r="1594" spans="1:24" x14ac:dyDescent="0.25">
      <c r="A1594" s="2" t="s">
        <v>3020</v>
      </c>
      <c r="B1594" s="1">
        <v>942.37</v>
      </c>
      <c r="C1594" s="6">
        <f>$B$5/K1594</f>
        <v>0.28785423024934831</v>
      </c>
      <c r="D1594" s="1">
        <v>538635</v>
      </c>
      <c r="E1594" s="1" t="s">
        <v>3021</v>
      </c>
      <c r="F1594" s="1" t="s">
        <v>143</v>
      </c>
      <c r="G1594" s="1">
        <v>56.4</v>
      </c>
      <c r="H1594" s="1">
        <v>16.71</v>
      </c>
      <c r="I1594" s="1">
        <v>210481</v>
      </c>
      <c r="J1594" s="1">
        <v>307977</v>
      </c>
      <c r="K1594" s="5">
        <f t="shared" si="24"/>
        <v>17369902.800000001</v>
      </c>
      <c r="L1594" s="1">
        <v>146.33000000000001</v>
      </c>
      <c r="M1594" s="1">
        <v>4.25</v>
      </c>
      <c r="N1594" s="1">
        <v>24.52</v>
      </c>
      <c r="O1594" s="1">
        <v>62.9</v>
      </c>
      <c r="P1594" s="1">
        <v>1.33</v>
      </c>
      <c r="Q1594" s="1">
        <v>2.33</v>
      </c>
      <c r="R1594" s="1">
        <v>1.64</v>
      </c>
      <c r="S1594" s="1">
        <v>1015.84</v>
      </c>
      <c r="T1594" s="1">
        <v>15.68</v>
      </c>
      <c r="U1594" s="1">
        <v>14.41</v>
      </c>
      <c r="V1594" s="1">
        <v>0.75</v>
      </c>
      <c r="W1594" s="1">
        <v>13.17</v>
      </c>
      <c r="X1594" s="3">
        <v>45.77</v>
      </c>
    </row>
    <row r="1595" spans="1:24" x14ac:dyDescent="0.25">
      <c r="A1595" s="2" t="s">
        <v>3022</v>
      </c>
      <c r="B1595" s="1">
        <v>16818.14</v>
      </c>
      <c r="C1595" s="6">
        <f>$B$5/K1595</f>
        <v>1.8890641743980054E-2</v>
      </c>
      <c r="D1595" s="1">
        <v>532784</v>
      </c>
      <c r="E1595" s="1" t="s">
        <v>3023</v>
      </c>
      <c r="F1595" s="1" t="s">
        <v>155</v>
      </c>
      <c r="G1595" s="1">
        <v>1572.9</v>
      </c>
      <c r="H1595" s="1">
        <v>10.69</v>
      </c>
      <c r="I1595" s="1">
        <v>155208</v>
      </c>
      <c r="J1595" s="1">
        <v>168276</v>
      </c>
      <c r="K1595" s="5">
        <f t="shared" si="24"/>
        <v>264681320.40000001</v>
      </c>
      <c r="L1595" s="1">
        <v>164.47</v>
      </c>
      <c r="M1595" s="1">
        <v>6.44</v>
      </c>
      <c r="N1595" s="1">
        <v>16.39</v>
      </c>
      <c r="O1595" s="1">
        <v>-13.68</v>
      </c>
      <c r="P1595" s="1">
        <v>2.68</v>
      </c>
      <c r="Q1595" s="1">
        <v>-12.02</v>
      </c>
      <c r="R1595" s="1">
        <v>3.96</v>
      </c>
      <c r="S1595" s="1">
        <v>195.5</v>
      </c>
      <c r="T1595" s="1">
        <v>6.17</v>
      </c>
      <c r="U1595" s="1">
        <v>84.11</v>
      </c>
      <c r="V1595" s="1">
        <v>0.26</v>
      </c>
      <c r="W1595" s="1">
        <v>39.85</v>
      </c>
      <c r="X1595" s="3">
        <v>14.4</v>
      </c>
    </row>
    <row r="1596" spans="1:24" x14ac:dyDescent="0.25">
      <c r="A1596" s="2" t="s">
        <v>3024</v>
      </c>
      <c r="B1596" s="1">
        <v>773.3</v>
      </c>
      <c r="C1596" s="6">
        <f>$B$5/K1596</f>
        <v>5.3509758574671267</v>
      </c>
      <c r="D1596" s="1">
        <v>512014</v>
      </c>
      <c r="E1596" s="1"/>
      <c r="F1596" s="1" t="s">
        <v>200</v>
      </c>
      <c r="G1596" s="1">
        <v>920.6</v>
      </c>
      <c r="H1596" s="1">
        <v>0.84</v>
      </c>
      <c r="I1596" s="1">
        <v>691</v>
      </c>
      <c r="J1596" s="1">
        <v>1015</v>
      </c>
      <c r="K1596" s="5">
        <f t="shared" si="24"/>
        <v>934409</v>
      </c>
      <c r="L1596" s="1">
        <v>40.78</v>
      </c>
      <c r="M1596" s="1">
        <v>33.71</v>
      </c>
      <c r="N1596" s="1">
        <v>33.19</v>
      </c>
      <c r="O1596" s="1">
        <v>12.32</v>
      </c>
      <c r="P1596" s="1">
        <v>24.43</v>
      </c>
      <c r="Q1596" s="1">
        <v>3.31</v>
      </c>
      <c r="R1596" s="1">
        <v>4.1500000000000004</v>
      </c>
      <c r="S1596" s="1">
        <v>-91.3</v>
      </c>
      <c r="T1596" s="1">
        <v>15.92</v>
      </c>
      <c r="U1596" s="1">
        <v>-44.67</v>
      </c>
      <c r="V1596" s="1">
        <v>0.1</v>
      </c>
      <c r="W1596" s="1">
        <v>26.34</v>
      </c>
      <c r="X1596" s="3">
        <v>25</v>
      </c>
    </row>
    <row r="1597" spans="1:24" x14ac:dyDescent="0.25">
      <c r="A1597" s="2" t="s">
        <v>3025</v>
      </c>
      <c r="B1597" s="1">
        <v>515.29</v>
      </c>
      <c r="C1597" s="6">
        <f>$B$5/K1597</f>
        <v>1.6475211528535858</v>
      </c>
      <c r="D1597" s="1">
        <v>543470</v>
      </c>
      <c r="E1597" s="1" t="s">
        <v>3026</v>
      </c>
      <c r="F1597" s="1" t="s">
        <v>37</v>
      </c>
      <c r="G1597" s="1">
        <v>373.2</v>
      </c>
      <c r="H1597" s="1">
        <v>1.38</v>
      </c>
      <c r="I1597" s="1">
        <v>6686</v>
      </c>
      <c r="J1597" s="1">
        <v>8132</v>
      </c>
      <c r="K1597" s="5">
        <f t="shared" si="24"/>
        <v>3034862.4</v>
      </c>
      <c r="L1597" s="1">
        <v>316.13</v>
      </c>
      <c r="M1597" s="1">
        <v>4.3899999999999997</v>
      </c>
      <c r="N1597" s="1">
        <v>18.350000000000001</v>
      </c>
      <c r="O1597" s="1">
        <v>-35.01</v>
      </c>
      <c r="P1597" s="1">
        <v>0.88</v>
      </c>
      <c r="Q1597" s="1">
        <v>-9.0299999999999994</v>
      </c>
      <c r="R1597" s="1">
        <v>5.03</v>
      </c>
      <c r="S1597" s="1">
        <v>1715.34</v>
      </c>
      <c r="T1597" s="1">
        <v>23.06</v>
      </c>
      <c r="U1597" s="1">
        <v>18.420000000000002</v>
      </c>
      <c r="V1597" s="1">
        <v>0.25</v>
      </c>
      <c r="W1597" s="1">
        <v>19.600000000000001</v>
      </c>
      <c r="X1597" s="3">
        <v>81.069999999999993</v>
      </c>
    </row>
    <row r="1598" spans="1:24" x14ac:dyDescent="0.25">
      <c r="A1598" s="2" t="s">
        <v>3027</v>
      </c>
      <c r="B1598" s="1">
        <v>128441.63</v>
      </c>
      <c r="C1598" s="6">
        <f>$B$5/K1598</f>
        <v>3.6634758353873403E-3</v>
      </c>
      <c r="D1598" s="1">
        <v>532725</v>
      </c>
      <c r="E1598" s="1" t="s">
        <v>3028</v>
      </c>
      <c r="F1598" s="1" t="s">
        <v>51</v>
      </c>
      <c r="G1598" s="1">
        <v>14194</v>
      </c>
      <c r="H1598" s="1">
        <v>9.0500000000000007</v>
      </c>
      <c r="I1598" s="1">
        <v>79084</v>
      </c>
      <c r="J1598" s="1">
        <v>96155</v>
      </c>
      <c r="K1598" s="5">
        <f t="shared" si="24"/>
        <v>1364824070</v>
      </c>
      <c r="L1598" s="1">
        <v>101.86</v>
      </c>
      <c r="M1598" s="1">
        <v>38.130000000000003</v>
      </c>
      <c r="N1598" s="1">
        <v>24.07</v>
      </c>
      <c r="O1598" s="1">
        <v>41.63</v>
      </c>
      <c r="P1598" s="1">
        <v>32.64</v>
      </c>
      <c r="Q1598" s="1">
        <v>2.4500000000000002</v>
      </c>
      <c r="R1598" s="1">
        <v>16.04</v>
      </c>
      <c r="S1598" s="1">
        <v>195.58</v>
      </c>
      <c r="T1598" s="1">
        <v>25.51</v>
      </c>
      <c r="U1598" s="1">
        <v>52.06</v>
      </c>
      <c r="V1598" s="1">
        <v>0.22</v>
      </c>
      <c r="W1598" s="1">
        <v>60.56</v>
      </c>
      <c r="X1598" s="3">
        <v>6.47</v>
      </c>
    </row>
    <row r="1599" spans="1:24" x14ac:dyDescent="0.25">
      <c r="A1599" s="2" t="s">
        <v>3029</v>
      </c>
      <c r="B1599" s="1">
        <v>2926.66</v>
      </c>
      <c r="C1599" s="6">
        <f>$B$5/K1599</f>
        <v>5.796198048807303E-2</v>
      </c>
      <c r="D1599" s="1">
        <v>541540</v>
      </c>
      <c r="E1599" s="1" t="s">
        <v>3030</v>
      </c>
      <c r="F1599" s="1" t="s">
        <v>58</v>
      </c>
      <c r="G1599" s="1">
        <v>657</v>
      </c>
      <c r="H1599" s="1">
        <v>3.62</v>
      </c>
      <c r="I1599" s="1">
        <v>147274</v>
      </c>
      <c r="J1599" s="1">
        <v>131299</v>
      </c>
      <c r="K1599" s="5">
        <f t="shared" si="24"/>
        <v>86263443</v>
      </c>
      <c r="L1599" s="1">
        <v>119.39</v>
      </c>
      <c r="M1599" s="1">
        <v>6.01</v>
      </c>
      <c r="N1599" s="1">
        <v>0.4</v>
      </c>
      <c r="O1599" s="1">
        <v>26.2</v>
      </c>
      <c r="P1599" s="1">
        <v>0.05</v>
      </c>
      <c r="Q1599" s="1">
        <v>4.5599999999999996</v>
      </c>
      <c r="R1599" s="1">
        <v>2.36</v>
      </c>
      <c r="S1599" s="1">
        <v>867.94</v>
      </c>
      <c r="T1599" s="1">
        <v>17.86</v>
      </c>
      <c r="U1599" s="1">
        <v>11.18</v>
      </c>
      <c r="V1599" s="1">
        <v>0.73</v>
      </c>
      <c r="W1599" s="1">
        <v>16.16</v>
      </c>
      <c r="X1599" s="3">
        <v>41.1</v>
      </c>
    </row>
    <row r="1600" spans="1:24" x14ac:dyDescent="0.25">
      <c r="A1600" s="2" t="s">
        <v>3031</v>
      </c>
      <c r="B1600" s="1">
        <v>729.44</v>
      </c>
      <c r="C1600" s="6">
        <f>$B$5/K1600</f>
        <v>0.99248884442538865</v>
      </c>
      <c r="D1600" s="1">
        <v>544354</v>
      </c>
      <c r="E1600" s="1"/>
      <c r="F1600" s="1" t="s">
        <v>43</v>
      </c>
      <c r="G1600" s="1">
        <v>349.85</v>
      </c>
      <c r="H1600" s="1">
        <v>2.08</v>
      </c>
      <c r="I1600" s="1">
        <v>16800</v>
      </c>
      <c r="J1600" s="1">
        <v>14400</v>
      </c>
      <c r="K1600" s="5">
        <f t="shared" si="24"/>
        <v>5037840</v>
      </c>
      <c r="L1600" s="1">
        <v>39.14</v>
      </c>
      <c r="M1600" s="1">
        <v>20.09</v>
      </c>
      <c r="N1600" s="1">
        <v>11.14</v>
      </c>
      <c r="O1600" s="1">
        <v>108.72</v>
      </c>
      <c r="P1600" s="1">
        <v>23.01</v>
      </c>
      <c r="Q1600" s="1">
        <v>0.36</v>
      </c>
      <c r="R1600" s="1">
        <v>3.18</v>
      </c>
      <c r="S1600" s="1">
        <v>-332.3</v>
      </c>
      <c r="T1600" s="1">
        <v>11.4</v>
      </c>
      <c r="U1600" s="1">
        <v>-11.75</v>
      </c>
      <c r="V1600" s="1">
        <v>0.48</v>
      </c>
      <c r="W1600" s="1">
        <v>26.48</v>
      </c>
      <c r="X1600" s="3">
        <v>32.630000000000003</v>
      </c>
    </row>
    <row r="1601" spans="1:24" x14ac:dyDescent="0.25">
      <c r="A1601" s="2" t="s">
        <v>3032</v>
      </c>
      <c r="B1601" s="1">
        <v>3042.21</v>
      </c>
      <c r="C1601" s="6" t="e">
        <f>$B$5/K1601</f>
        <v>#DIV/0!</v>
      </c>
      <c r="D1601" s="1"/>
      <c r="E1601" s="1"/>
      <c r="F1601" s="1"/>
      <c r="G1601" s="1"/>
      <c r="H1601" s="1"/>
      <c r="I1601" s="1">
        <v>0</v>
      </c>
      <c r="J1601" s="1">
        <v>0</v>
      </c>
      <c r="K1601" s="5">
        <f t="shared" si="24"/>
        <v>0</v>
      </c>
      <c r="L1601" s="1">
        <v>39.54</v>
      </c>
      <c r="M1601" s="1">
        <v>40.36</v>
      </c>
      <c r="N1601" s="1">
        <v>169.63</v>
      </c>
      <c r="O1601" s="1">
        <v>215.07</v>
      </c>
      <c r="P1601" s="1">
        <v>40.21</v>
      </c>
      <c r="Q1601" s="1">
        <v>0.18</v>
      </c>
      <c r="R1601" s="1">
        <v>5.58</v>
      </c>
      <c r="S1601" s="1">
        <v>70.05</v>
      </c>
      <c r="T1601" s="1">
        <v>19.600000000000001</v>
      </c>
      <c r="U1601" s="1"/>
      <c r="V1601" s="1">
        <v>0.37</v>
      </c>
      <c r="W1601" s="1">
        <v>26.83</v>
      </c>
      <c r="X1601" s="3"/>
    </row>
    <row r="1602" spans="1:24" x14ac:dyDescent="0.25">
      <c r="A1602" s="2" t="s">
        <v>3033</v>
      </c>
      <c r="B1602" s="1">
        <v>1755.36</v>
      </c>
      <c r="C1602" s="6">
        <f>$B$5/K1602</f>
        <v>0.12201188605386584</v>
      </c>
      <c r="D1602" s="1"/>
      <c r="E1602" s="1" t="s">
        <v>3034</v>
      </c>
      <c r="F1602" s="1" t="s">
        <v>40</v>
      </c>
      <c r="G1602" s="1">
        <v>1624.95</v>
      </c>
      <c r="H1602" s="1">
        <v>1.08</v>
      </c>
      <c r="I1602" s="1">
        <v>60719</v>
      </c>
      <c r="J1602" s="1">
        <v>25219</v>
      </c>
      <c r="K1602" s="5">
        <f t="shared" si="24"/>
        <v>40979614.050000004</v>
      </c>
      <c r="L1602" s="1">
        <v>44.3</v>
      </c>
      <c r="M1602" s="1">
        <v>28.22</v>
      </c>
      <c r="N1602" s="1">
        <v>109.45</v>
      </c>
      <c r="O1602" s="1">
        <v>242</v>
      </c>
      <c r="P1602" s="1">
        <v>38.74</v>
      </c>
      <c r="Q1602" s="1">
        <v>0.18</v>
      </c>
      <c r="R1602" s="1">
        <v>2.66</v>
      </c>
      <c r="S1602" s="1">
        <v>-123.36</v>
      </c>
      <c r="T1602" s="1">
        <v>10.43</v>
      </c>
      <c r="U1602" s="1">
        <v>-35.93</v>
      </c>
      <c r="V1602" s="1">
        <v>0.93</v>
      </c>
      <c r="W1602" s="1">
        <v>26.12</v>
      </c>
      <c r="X1602" s="3">
        <v>33.06</v>
      </c>
    </row>
    <row r="1603" spans="1:24" x14ac:dyDescent="0.25">
      <c r="A1603" s="2" t="s">
        <v>3035</v>
      </c>
      <c r="B1603" s="1">
        <v>2741.93</v>
      </c>
      <c r="C1603" s="6">
        <f>$B$5/K1603</f>
        <v>4.7166797273414982E-2</v>
      </c>
      <c r="D1603" s="1">
        <v>507514</v>
      </c>
      <c r="E1603" s="1" t="s">
        <v>3036</v>
      </c>
      <c r="F1603" s="1" t="s">
        <v>203</v>
      </c>
      <c r="G1603" s="1">
        <v>140.4</v>
      </c>
      <c r="H1603" s="1">
        <v>19.53</v>
      </c>
      <c r="I1603" s="1">
        <v>743242</v>
      </c>
      <c r="J1603" s="1">
        <v>755034</v>
      </c>
      <c r="K1603" s="5">
        <f t="shared" si="24"/>
        <v>106006773.60000001</v>
      </c>
      <c r="L1603" s="1">
        <v>26.7</v>
      </c>
      <c r="M1603" s="1">
        <v>17.98</v>
      </c>
      <c r="N1603" s="1">
        <v>58.09</v>
      </c>
      <c r="O1603" s="1">
        <v>137.12</v>
      </c>
      <c r="P1603" s="1">
        <v>16.170000000000002</v>
      </c>
      <c r="Q1603" s="1">
        <v>0.19</v>
      </c>
      <c r="R1603" s="1">
        <v>1.88</v>
      </c>
      <c r="S1603" s="1">
        <v>41.11</v>
      </c>
      <c r="T1603" s="1">
        <v>12.51</v>
      </c>
      <c r="U1603" s="1">
        <v>64.95</v>
      </c>
      <c r="V1603" s="1">
        <v>0.23</v>
      </c>
      <c r="W1603" s="1">
        <v>15.39</v>
      </c>
      <c r="X1603" s="3">
        <v>59.11</v>
      </c>
    </row>
    <row r="1604" spans="1:24" x14ac:dyDescent="0.25">
      <c r="A1604" s="2" t="s">
        <v>3037</v>
      </c>
      <c r="B1604" s="1">
        <v>1944.21</v>
      </c>
      <c r="C1604" s="6">
        <f>$B$5/K1604</f>
        <v>0.19408244752406062</v>
      </c>
      <c r="D1604" s="1">
        <v>531548</v>
      </c>
      <c r="E1604" s="1" t="s">
        <v>3038</v>
      </c>
      <c r="F1604" s="1" t="s">
        <v>173</v>
      </c>
      <c r="G1604" s="1">
        <v>474.05</v>
      </c>
      <c r="H1604" s="1">
        <v>4.0999999999999996</v>
      </c>
      <c r="I1604" s="1">
        <v>53487</v>
      </c>
      <c r="J1604" s="1">
        <v>54345</v>
      </c>
      <c r="K1604" s="5">
        <f t="shared" si="24"/>
        <v>25762247.25</v>
      </c>
      <c r="L1604" s="1">
        <v>32.799999999999997</v>
      </c>
      <c r="M1604" s="1">
        <v>11.51</v>
      </c>
      <c r="N1604" s="1">
        <v>8.2799999999999994</v>
      </c>
      <c r="O1604" s="1">
        <v>-10.98</v>
      </c>
      <c r="P1604" s="1">
        <v>8.17</v>
      </c>
      <c r="Q1604" s="1">
        <v>-2.99</v>
      </c>
      <c r="R1604" s="1">
        <v>0.72</v>
      </c>
      <c r="S1604" s="1">
        <v>238.26</v>
      </c>
      <c r="T1604" s="1">
        <v>8.1999999999999993</v>
      </c>
      <c r="U1604" s="1">
        <v>13.77</v>
      </c>
      <c r="V1604" s="1">
        <v>0.47</v>
      </c>
      <c r="W1604" s="1">
        <v>9.73</v>
      </c>
      <c r="X1604" s="3">
        <v>20.59</v>
      </c>
    </row>
    <row r="1605" spans="1:24" x14ac:dyDescent="0.25">
      <c r="A1605" s="2" t="s">
        <v>3039</v>
      </c>
      <c r="B1605" s="1">
        <v>26339.18</v>
      </c>
      <c r="C1605" s="6">
        <f>$B$5/K1605</f>
        <v>2.0270504582100362E-3</v>
      </c>
      <c r="D1605" s="1">
        <v>543300</v>
      </c>
      <c r="E1605" s="1" t="s">
        <v>3040</v>
      </c>
      <c r="F1605" s="1" t="s">
        <v>181</v>
      </c>
      <c r="G1605" s="1">
        <v>423.65</v>
      </c>
      <c r="H1605" s="1">
        <v>62.17</v>
      </c>
      <c r="I1605" s="1">
        <v>2182689</v>
      </c>
      <c r="J1605" s="1">
        <v>5822349</v>
      </c>
      <c r="K1605" s="5">
        <f t="shared" si="24"/>
        <v>2466638153.8499999</v>
      </c>
      <c r="L1605" s="1">
        <v>43.52</v>
      </c>
      <c r="M1605" s="1">
        <v>17.82</v>
      </c>
      <c r="N1605" s="1">
        <v>18.510000000000002</v>
      </c>
      <c r="O1605" s="1">
        <v>18.5</v>
      </c>
      <c r="P1605" s="1">
        <v>14.37</v>
      </c>
      <c r="Q1605" s="1">
        <v>2.35</v>
      </c>
      <c r="R1605" s="1">
        <v>7.51</v>
      </c>
      <c r="S1605" s="1">
        <v>128.1</v>
      </c>
      <c r="T1605" s="1">
        <v>26.31</v>
      </c>
      <c r="U1605" s="1">
        <v>33.979999999999997</v>
      </c>
      <c r="V1605" s="1">
        <v>0.04</v>
      </c>
      <c r="W1605" s="1">
        <v>23.14</v>
      </c>
      <c r="X1605" s="3">
        <v>7.64</v>
      </c>
    </row>
    <row r="1606" spans="1:24" x14ac:dyDescent="0.25">
      <c r="A1606" s="2" t="s">
        <v>3041</v>
      </c>
      <c r="B1606" s="1">
        <v>10872.1</v>
      </c>
      <c r="C1606" s="6">
        <f>$B$5/K1606</f>
        <v>6.7861573515526135E-3</v>
      </c>
      <c r="D1606" s="1">
        <v>532221</v>
      </c>
      <c r="E1606" s="1" t="s">
        <v>3042</v>
      </c>
      <c r="F1606" s="1" t="s">
        <v>37</v>
      </c>
      <c r="G1606" s="1">
        <v>387.7</v>
      </c>
      <c r="H1606" s="1">
        <v>28.04</v>
      </c>
      <c r="I1606" s="1">
        <v>4361179</v>
      </c>
      <c r="J1606" s="1">
        <v>1900423</v>
      </c>
      <c r="K1606" s="5">
        <f t="shared" si="24"/>
        <v>736793997.10000002</v>
      </c>
      <c r="L1606" s="1">
        <v>25.36</v>
      </c>
      <c r="M1606" s="1">
        <v>29.1</v>
      </c>
      <c r="N1606" s="1">
        <v>22.29</v>
      </c>
      <c r="O1606" s="1">
        <v>4.12</v>
      </c>
      <c r="P1606" s="1">
        <v>27.31</v>
      </c>
      <c r="Q1606" s="1">
        <v>6.16</v>
      </c>
      <c r="R1606" s="1">
        <v>1.03</v>
      </c>
      <c r="S1606" s="1">
        <v>150.41</v>
      </c>
      <c r="T1606" s="1">
        <v>6.35</v>
      </c>
      <c r="U1606" s="1">
        <v>16.87</v>
      </c>
      <c r="V1606" s="1">
        <v>0.3</v>
      </c>
      <c r="W1606" s="1">
        <v>14.6</v>
      </c>
      <c r="X1606" s="3">
        <v>35.630000000000003</v>
      </c>
    </row>
    <row r="1607" spans="1:24" x14ac:dyDescent="0.25">
      <c r="A1607" s="2" t="s">
        <v>3043</v>
      </c>
      <c r="B1607" s="1">
        <v>7842.25</v>
      </c>
      <c r="C1607" s="6">
        <f>$B$5/K1607</f>
        <v>2.7458227628890903E-2</v>
      </c>
      <c r="D1607" s="1">
        <v>532218</v>
      </c>
      <c r="E1607" s="1" t="s">
        <v>3044</v>
      </c>
      <c r="F1607" s="1" t="s">
        <v>374</v>
      </c>
      <c r="G1607" s="1">
        <v>29.97</v>
      </c>
      <c r="H1607" s="1">
        <v>261.67</v>
      </c>
      <c r="I1607" s="1">
        <v>7678809</v>
      </c>
      <c r="J1607" s="1">
        <v>6075902</v>
      </c>
      <c r="K1607" s="5">
        <f t="shared" si="24"/>
        <v>182094782.94</v>
      </c>
      <c r="L1607" s="1">
        <v>5.84</v>
      </c>
      <c r="M1607" s="1">
        <v>6.5</v>
      </c>
      <c r="N1607" s="1">
        <v>12.64</v>
      </c>
      <c r="O1607" s="1">
        <v>207.59</v>
      </c>
      <c r="P1607" s="1">
        <v>13.78</v>
      </c>
      <c r="Q1607" s="1">
        <v>0.03</v>
      </c>
      <c r="R1607" s="1">
        <v>0.83</v>
      </c>
      <c r="S1607" s="1">
        <v>-176.82</v>
      </c>
      <c r="T1607" s="1">
        <v>60.78</v>
      </c>
      <c r="U1607" s="1">
        <v>-3.33</v>
      </c>
      <c r="V1607" s="1">
        <v>11.02</v>
      </c>
      <c r="W1607" s="1">
        <v>14.95</v>
      </c>
      <c r="X1607" s="3">
        <v>71.31</v>
      </c>
    </row>
    <row r="1608" spans="1:24" x14ac:dyDescent="0.25">
      <c r="A1608" s="2" t="s">
        <v>3045</v>
      </c>
      <c r="B1608" s="1">
        <v>2054.7199999999998</v>
      </c>
      <c r="C1608" s="6">
        <f>$B$5/K1608</f>
        <v>7.4812024483129763E-2</v>
      </c>
      <c r="D1608" s="1">
        <v>542759</v>
      </c>
      <c r="E1608" s="1" t="s">
        <v>3046</v>
      </c>
      <c r="F1608" s="1" t="s">
        <v>53</v>
      </c>
      <c r="G1608" s="1">
        <v>258.05</v>
      </c>
      <c r="H1608" s="1">
        <v>8.8699999999999992</v>
      </c>
      <c r="I1608" s="1">
        <v>200916</v>
      </c>
      <c r="J1608" s="1">
        <v>258997</v>
      </c>
      <c r="K1608" s="5">
        <f t="shared" si="24"/>
        <v>66834175.850000001</v>
      </c>
      <c r="L1608" s="1"/>
      <c r="M1608" s="1">
        <v>-3.87</v>
      </c>
      <c r="N1608" s="1">
        <v>16.579999999999998</v>
      </c>
      <c r="O1608" s="1"/>
      <c r="P1608" s="1">
        <v>-30.97</v>
      </c>
      <c r="Q1608" s="1"/>
      <c r="R1608" s="1">
        <v>1.1499999999999999</v>
      </c>
      <c r="S1608" s="1">
        <v>-282.95999999999998</v>
      </c>
      <c r="T1608" s="1">
        <v>-57.99</v>
      </c>
      <c r="U1608" s="1">
        <v>0.61</v>
      </c>
      <c r="V1608" s="1">
        <v>1.98</v>
      </c>
      <c r="W1608" s="1">
        <v>-5.49</v>
      </c>
      <c r="X1608" s="3">
        <v>25.4</v>
      </c>
    </row>
    <row r="1609" spans="1:24" x14ac:dyDescent="0.25">
      <c r="A1609" s="2" t="s">
        <v>3047</v>
      </c>
      <c r="B1609" s="1">
        <v>4520.58</v>
      </c>
      <c r="C1609" s="6">
        <f>$B$5/K1609</f>
        <v>0.151032393403572</v>
      </c>
      <c r="D1609" s="1">
        <v>532872</v>
      </c>
      <c r="E1609" s="1" t="s">
        <v>3047</v>
      </c>
      <c r="F1609" s="1" t="s">
        <v>58</v>
      </c>
      <c r="G1609" s="1">
        <v>139.30000000000001</v>
      </c>
      <c r="H1609" s="1">
        <v>32.450000000000003</v>
      </c>
      <c r="I1609" s="1">
        <v>370528</v>
      </c>
      <c r="J1609" s="1">
        <v>237656</v>
      </c>
      <c r="K1609" s="5">
        <f t="shared" si="24"/>
        <v>33105480.800000004</v>
      </c>
      <c r="L1609" s="1"/>
      <c r="M1609" s="1">
        <v>-297.83</v>
      </c>
      <c r="N1609" s="1">
        <v>-19.440000000000001</v>
      </c>
      <c r="O1609" s="1">
        <v>-30.04</v>
      </c>
      <c r="P1609" s="1"/>
      <c r="Q1609" s="1"/>
      <c r="R1609" s="1">
        <v>69.98</v>
      </c>
      <c r="S1609" s="1">
        <v>120.64</v>
      </c>
      <c r="T1609" s="1">
        <v>-440.37</v>
      </c>
      <c r="U1609" s="1">
        <v>-12.47</v>
      </c>
      <c r="V1609" s="1">
        <v>0.45</v>
      </c>
      <c r="W1609" s="1">
        <v>-17.38</v>
      </c>
      <c r="X1609" s="3">
        <v>31.88</v>
      </c>
    </row>
    <row r="1610" spans="1:24" x14ac:dyDescent="0.25">
      <c r="A1610" s="2" t="s">
        <v>3048</v>
      </c>
      <c r="B1610" s="1">
        <v>648.29999999999995</v>
      </c>
      <c r="C1610" s="6">
        <f>$B$5/K1610</f>
        <v>0.98148957767995326</v>
      </c>
      <c r="D1610" s="1">
        <v>534425</v>
      </c>
      <c r="E1610" s="1" t="s">
        <v>3049</v>
      </c>
      <c r="F1610" s="1" t="s">
        <v>130</v>
      </c>
      <c r="G1610" s="1">
        <v>134.4</v>
      </c>
      <c r="H1610" s="1">
        <v>4.82</v>
      </c>
      <c r="I1610" s="1">
        <v>41146</v>
      </c>
      <c r="J1610" s="1">
        <v>37904</v>
      </c>
      <c r="K1610" s="5">
        <f t="shared" si="24"/>
        <v>5094297.6000000006</v>
      </c>
      <c r="L1610" s="1">
        <v>32.479999999999997</v>
      </c>
      <c r="M1610" s="1">
        <v>7.97</v>
      </c>
      <c r="N1610" s="1">
        <v>17.760000000000002</v>
      </c>
      <c r="O1610" s="1">
        <v>12.04</v>
      </c>
      <c r="P1610" s="1">
        <v>5.48</v>
      </c>
      <c r="Q1610" s="1">
        <v>2.7</v>
      </c>
      <c r="R1610" s="1">
        <v>1.55</v>
      </c>
      <c r="S1610" s="1">
        <v>366.6</v>
      </c>
      <c r="T1610" s="1">
        <v>17.59</v>
      </c>
      <c r="U1610" s="1">
        <v>8.85</v>
      </c>
      <c r="V1610" s="1">
        <v>0.47</v>
      </c>
      <c r="W1610" s="1">
        <v>8.84</v>
      </c>
      <c r="X1610" s="3">
        <v>47.76</v>
      </c>
    </row>
    <row r="1611" spans="1:24" x14ac:dyDescent="0.25">
      <c r="A1611" s="2" t="s">
        <v>3050</v>
      </c>
      <c r="B1611" s="1">
        <v>2168.15</v>
      </c>
      <c r="C1611" s="6">
        <f>$B$5/K1611</f>
        <v>0.83827085344397501</v>
      </c>
      <c r="D1611" s="1">
        <v>544386</v>
      </c>
      <c r="E1611" s="1" t="s">
        <v>3051</v>
      </c>
      <c r="F1611" s="1" t="s">
        <v>119</v>
      </c>
      <c r="G1611" s="1">
        <v>1379.75</v>
      </c>
      <c r="H1611" s="1">
        <v>1.57</v>
      </c>
      <c r="I1611" s="1">
        <v>2718</v>
      </c>
      <c r="J1611" s="1">
        <v>4323</v>
      </c>
      <c r="K1611" s="5">
        <f t="shared" ref="K1611:K1674" si="25">J1611*G1611</f>
        <v>5964659.25</v>
      </c>
      <c r="L1611" s="1">
        <v>84.67</v>
      </c>
      <c r="M1611" s="1">
        <v>18.940000000000001</v>
      </c>
      <c r="N1611" s="1">
        <v>16.98</v>
      </c>
      <c r="O1611" s="1">
        <v>49.53</v>
      </c>
      <c r="P1611" s="1">
        <v>15.09</v>
      </c>
      <c r="Q1611" s="1">
        <v>1.71</v>
      </c>
      <c r="R1611" s="1">
        <v>5.39</v>
      </c>
      <c r="S1611" s="1">
        <v>-102.73</v>
      </c>
      <c r="T1611" s="1">
        <v>13.38</v>
      </c>
      <c r="U1611" s="1">
        <v>-82.33</v>
      </c>
      <c r="V1611" s="1">
        <v>0.52</v>
      </c>
      <c r="W1611" s="1">
        <v>38.43</v>
      </c>
      <c r="X1611" s="3">
        <v>23.01</v>
      </c>
    </row>
    <row r="1612" spans="1:24" x14ac:dyDescent="0.25">
      <c r="A1612" s="2" t="s">
        <v>3052</v>
      </c>
      <c r="B1612" s="1">
        <v>1016.94</v>
      </c>
      <c r="C1612" s="6">
        <f>$B$5/K1612</f>
        <v>6.0494442859490044E-2</v>
      </c>
      <c r="D1612" s="1">
        <v>517166</v>
      </c>
      <c r="E1612" s="1"/>
      <c r="F1612" s="1" t="s">
        <v>40</v>
      </c>
      <c r="G1612" s="1">
        <v>220.5</v>
      </c>
      <c r="H1612" s="1">
        <v>4.6100000000000003</v>
      </c>
      <c r="I1612" s="1">
        <v>221549</v>
      </c>
      <c r="J1612" s="1">
        <v>374840</v>
      </c>
      <c r="K1612" s="5">
        <f t="shared" si="25"/>
        <v>82652220</v>
      </c>
      <c r="L1612" s="1"/>
      <c r="M1612" s="1">
        <v>-10.85</v>
      </c>
      <c r="N1612" s="1">
        <v>-6.09</v>
      </c>
      <c r="O1612" s="1">
        <v>-5.25</v>
      </c>
      <c r="P1612" s="1">
        <v>-36.130000000000003</v>
      </c>
      <c r="Q1612" s="1"/>
      <c r="R1612" s="1">
        <v>132.76</v>
      </c>
      <c r="S1612" s="1">
        <v>18.41</v>
      </c>
      <c r="T1612" s="1">
        <v>-69.709999999999994</v>
      </c>
      <c r="U1612" s="1">
        <v>-608.69000000000005</v>
      </c>
      <c r="V1612" s="1">
        <v>2.4</v>
      </c>
      <c r="W1612" s="1">
        <v>-284.77</v>
      </c>
      <c r="X1612" s="3">
        <v>40.79</v>
      </c>
    </row>
    <row r="1613" spans="1:24" x14ac:dyDescent="0.25">
      <c r="A1613" s="2" t="s">
        <v>3053</v>
      </c>
      <c r="B1613" s="1">
        <v>507</v>
      </c>
      <c r="C1613" s="6">
        <f>$B$5/K1613</f>
        <v>0.71478223265804286</v>
      </c>
      <c r="D1613" s="1">
        <v>542337</v>
      </c>
      <c r="E1613" s="1" t="s">
        <v>3054</v>
      </c>
      <c r="F1613" s="1" t="s">
        <v>46</v>
      </c>
      <c r="G1613" s="1">
        <v>56.25</v>
      </c>
      <c r="H1613" s="1">
        <v>9.01</v>
      </c>
      <c r="I1613" s="1">
        <v>122648</v>
      </c>
      <c r="J1613" s="1">
        <v>124358</v>
      </c>
      <c r="K1613" s="5">
        <f t="shared" si="25"/>
        <v>6995137.5</v>
      </c>
      <c r="L1613" s="1"/>
      <c r="M1613" s="1">
        <v>-9.7200000000000006</v>
      </c>
      <c r="N1613" s="1">
        <v>-4.62</v>
      </c>
      <c r="O1613" s="1"/>
      <c r="P1613" s="1"/>
      <c r="Q1613" s="1"/>
      <c r="R1613" s="1">
        <v>0.27</v>
      </c>
      <c r="S1613" s="1">
        <v>-14.14</v>
      </c>
      <c r="T1613" s="1">
        <v>-2.75</v>
      </c>
      <c r="U1613" s="1">
        <v>13.55</v>
      </c>
      <c r="V1613" s="1"/>
      <c r="W1613" s="1">
        <v>57.79</v>
      </c>
      <c r="X1613" s="3">
        <v>31.47</v>
      </c>
    </row>
    <row r="1614" spans="1:24" x14ac:dyDescent="0.25">
      <c r="A1614" s="2" t="s">
        <v>3055</v>
      </c>
      <c r="B1614" s="1">
        <v>2679.04</v>
      </c>
      <c r="C1614" s="6">
        <f>$B$5/K1614</f>
        <v>1.8704776946395334</v>
      </c>
      <c r="D1614" s="1">
        <v>539895</v>
      </c>
      <c r="E1614" s="1"/>
      <c r="F1614" s="1" t="s">
        <v>130</v>
      </c>
      <c r="G1614" s="1">
        <v>38.43</v>
      </c>
      <c r="H1614" s="1">
        <v>69.709999999999994</v>
      </c>
      <c r="I1614" s="1">
        <v>9187</v>
      </c>
      <c r="J1614" s="1">
        <v>69558</v>
      </c>
      <c r="K1614" s="5">
        <f t="shared" si="25"/>
        <v>2673113.94</v>
      </c>
      <c r="L1614" s="1">
        <v>599.34</v>
      </c>
      <c r="M1614" s="1"/>
      <c r="N1614" s="1"/>
      <c r="O1614" s="1"/>
      <c r="P1614" s="1"/>
      <c r="Q1614" s="1"/>
      <c r="R1614" s="1">
        <v>19.48</v>
      </c>
      <c r="S1614" s="1">
        <v>65.099999999999994</v>
      </c>
      <c r="T1614" s="1">
        <v>10.51</v>
      </c>
      <c r="U1614" s="1">
        <v>920.6</v>
      </c>
      <c r="V1614" s="1">
        <v>0.65</v>
      </c>
      <c r="W1614" s="1">
        <v>174.87</v>
      </c>
      <c r="X1614" s="3">
        <v>100</v>
      </c>
    </row>
    <row r="1615" spans="1:24" x14ac:dyDescent="0.25">
      <c r="A1615" s="2" t="s">
        <v>3056</v>
      </c>
      <c r="B1615" s="1">
        <v>4196.34</v>
      </c>
      <c r="C1615" s="6">
        <f>$B$5/K1615</f>
        <v>1.7991764189339225E-2</v>
      </c>
      <c r="D1615" s="1">
        <v>500285</v>
      </c>
      <c r="E1615" s="1" t="s">
        <v>3057</v>
      </c>
      <c r="F1615" s="1" t="s">
        <v>143</v>
      </c>
      <c r="G1615" s="1">
        <v>29.69</v>
      </c>
      <c r="H1615" s="1">
        <v>141.34</v>
      </c>
      <c r="I1615" s="1">
        <v>7846292</v>
      </c>
      <c r="J1615" s="1">
        <v>9360220</v>
      </c>
      <c r="K1615" s="5">
        <f t="shared" si="25"/>
        <v>277904931.80000001</v>
      </c>
      <c r="L1615" s="1"/>
      <c r="M1615" s="1">
        <v>9.1</v>
      </c>
      <c r="N1615" s="1">
        <v>-6.94</v>
      </c>
      <c r="O1615" s="1">
        <v>26.74</v>
      </c>
      <c r="P1615" s="1"/>
      <c r="Q1615" s="1"/>
      <c r="R1615" s="1">
        <v>0.89</v>
      </c>
      <c r="S1615" s="1">
        <v>509.24</v>
      </c>
      <c r="T1615" s="1">
        <v>-12.57</v>
      </c>
      <c r="U1615" s="1">
        <v>-2.52</v>
      </c>
      <c r="V1615" s="1">
        <v>6.17</v>
      </c>
      <c r="W1615" s="1">
        <v>14.22</v>
      </c>
      <c r="X1615" s="3">
        <v>48.45</v>
      </c>
    </row>
    <row r="1616" spans="1:24" x14ac:dyDescent="0.25">
      <c r="A1616" s="2" t="s">
        <v>3058</v>
      </c>
      <c r="B1616" s="1">
        <v>1930.27</v>
      </c>
      <c r="C1616" s="6">
        <f>$B$5/K1616</f>
        <v>3.7431345274669875E-2</v>
      </c>
      <c r="D1616" s="1">
        <v>500402</v>
      </c>
      <c r="E1616" s="1" t="s">
        <v>3059</v>
      </c>
      <c r="F1616" s="1" t="s">
        <v>43</v>
      </c>
      <c r="G1616" s="1">
        <v>269.25</v>
      </c>
      <c r="H1616" s="1">
        <v>7.17</v>
      </c>
      <c r="I1616" s="1">
        <v>430754</v>
      </c>
      <c r="J1616" s="1">
        <v>496111</v>
      </c>
      <c r="K1616" s="5">
        <f t="shared" si="25"/>
        <v>133577886.75</v>
      </c>
      <c r="L1616" s="1">
        <v>40.950000000000003</v>
      </c>
      <c r="M1616" s="1">
        <v>8.91</v>
      </c>
      <c r="N1616" s="1">
        <v>-6.79</v>
      </c>
      <c r="O1616" s="1">
        <v>430.89</v>
      </c>
      <c r="P1616" s="1">
        <v>7.78</v>
      </c>
      <c r="Q1616" s="1">
        <v>0.1</v>
      </c>
      <c r="R1616" s="1">
        <v>2.68</v>
      </c>
      <c r="S1616" s="1">
        <v>-179.08</v>
      </c>
      <c r="T1616" s="1">
        <v>5.34</v>
      </c>
      <c r="U1616" s="1">
        <v>-22.87</v>
      </c>
      <c r="V1616" s="1">
        <v>0.48</v>
      </c>
      <c r="W1616" s="1">
        <v>22.13</v>
      </c>
      <c r="X1616" s="3">
        <v>62.79</v>
      </c>
    </row>
    <row r="1617" spans="1:24" x14ac:dyDescent="0.25">
      <c r="A1617" s="2" t="s">
        <v>3060</v>
      </c>
      <c r="B1617" s="1">
        <v>1394.61</v>
      </c>
      <c r="C1617" s="6">
        <f>$B$5/K1617</f>
        <v>0.33653995331652381</v>
      </c>
      <c r="D1617" s="1">
        <v>539221</v>
      </c>
      <c r="E1617" s="1" t="s">
        <v>3061</v>
      </c>
      <c r="F1617" s="1" t="s">
        <v>66</v>
      </c>
      <c r="G1617" s="1">
        <v>109.75</v>
      </c>
      <c r="H1617" s="1">
        <v>12.71</v>
      </c>
      <c r="I1617" s="1">
        <v>153892</v>
      </c>
      <c r="J1617" s="1">
        <v>135372</v>
      </c>
      <c r="K1617" s="5">
        <f t="shared" si="25"/>
        <v>14857077</v>
      </c>
      <c r="L1617" s="1">
        <v>12.39</v>
      </c>
      <c r="M1617" s="1">
        <v>12.04</v>
      </c>
      <c r="N1617" s="1">
        <v>5.43</v>
      </c>
      <c r="O1617" s="1">
        <v>-35.79</v>
      </c>
      <c r="P1617" s="1">
        <v>12.35</v>
      </c>
      <c r="Q1617" s="1">
        <v>-0.35</v>
      </c>
      <c r="R1617" s="1">
        <v>0.56000000000000005</v>
      </c>
      <c r="S1617" s="1">
        <v>368.29</v>
      </c>
      <c r="T1617" s="1">
        <v>10.49</v>
      </c>
      <c r="U1617" s="1">
        <v>3.36</v>
      </c>
      <c r="V1617" s="1">
        <v>0.71</v>
      </c>
      <c r="W1617" s="1">
        <v>7.05</v>
      </c>
      <c r="X1617" s="3">
        <v>25.57</v>
      </c>
    </row>
    <row r="1618" spans="1:24" x14ac:dyDescent="0.25">
      <c r="A1618" s="2" t="s">
        <v>3062</v>
      </c>
      <c r="B1618" s="1">
        <v>1049.71</v>
      </c>
      <c r="C1618" s="6">
        <f>$B$5/K1618</f>
        <v>0.54105925258367027</v>
      </c>
      <c r="D1618" s="1">
        <v>532842</v>
      </c>
      <c r="E1618" s="1" t="s">
        <v>3063</v>
      </c>
      <c r="F1618" s="1" t="s">
        <v>51</v>
      </c>
      <c r="G1618" s="1">
        <v>611.54999999999995</v>
      </c>
      <c r="H1618" s="1">
        <v>1.72</v>
      </c>
      <c r="I1618" s="1">
        <v>10333</v>
      </c>
      <c r="J1618" s="1">
        <v>15111</v>
      </c>
      <c r="K1618" s="5">
        <f t="shared" si="25"/>
        <v>9241132.0499999989</v>
      </c>
      <c r="L1618" s="1">
        <v>10.35</v>
      </c>
      <c r="M1618" s="1">
        <v>14.86</v>
      </c>
      <c r="N1618" s="1">
        <v>-20.46</v>
      </c>
      <c r="O1618" s="1">
        <v>-2.54</v>
      </c>
      <c r="P1618" s="1">
        <v>11.03</v>
      </c>
      <c r="Q1618" s="1">
        <v>-4.07</v>
      </c>
      <c r="R1618" s="1">
        <v>1.62</v>
      </c>
      <c r="S1618" s="1">
        <v>86.43</v>
      </c>
      <c r="T1618" s="1">
        <v>15.03</v>
      </c>
      <c r="U1618" s="1">
        <v>11.99</v>
      </c>
      <c r="V1618" s="1">
        <v>0.02</v>
      </c>
      <c r="W1618" s="1">
        <v>4.79</v>
      </c>
      <c r="X1618" s="3">
        <v>38</v>
      </c>
    </row>
    <row r="1619" spans="1:24" x14ac:dyDescent="0.25">
      <c r="A1619" s="2" t="s">
        <v>3064</v>
      </c>
      <c r="B1619" s="1">
        <v>553.53</v>
      </c>
      <c r="C1619" s="6">
        <f>$B$5/K1619</f>
        <v>1.0150010352503058</v>
      </c>
      <c r="D1619" s="1">
        <v>535601</v>
      </c>
      <c r="E1619" s="1" t="s">
        <v>3065</v>
      </c>
      <c r="F1619" s="1" t="s">
        <v>173</v>
      </c>
      <c r="G1619" s="1">
        <v>239.05</v>
      </c>
      <c r="H1619" s="1">
        <v>2.3199999999999998</v>
      </c>
      <c r="I1619" s="1">
        <v>63697</v>
      </c>
      <c r="J1619" s="1">
        <v>20607</v>
      </c>
      <c r="K1619" s="5">
        <f t="shared" si="25"/>
        <v>4926103.3500000006</v>
      </c>
      <c r="L1619" s="1">
        <v>26.51</v>
      </c>
      <c r="M1619" s="1">
        <v>7.31</v>
      </c>
      <c r="N1619" s="1">
        <v>21.2</v>
      </c>
      <c r="O1619" s="1">
        <v>10.97</v>
      </c>
      <c r="P1619" s="1">
        <v>5.14</v>
      </c>
      <c r="Q1619" s="1">
        <v>2.42</v>
      </c>
      <c r="R1619" s="1">
        <v>2.5</v>
      </c>
      <c r="S1619" s="1">
        <v>130.47999999999999</v>
      </c>
      <c r="T1619" s="1">
        <v>13.27</v>
      </c>
      <c r="U1619" s="1">
        <v>20.34</v>
      </c>
      <c r="V1619" s="1">
        <v>0.01</v>
      </c>
      <c r="W1619" s="1">
        <v>17.59</v>
      </c>
      <c r="X1619" s="3">
        <v>18.11</v>
      </c>
    </row>
    <row r="1620" spans="1:24" x14ac:dyDescent="0.25">
      <c r="A1620" s="2" t="s">
        <v>3066</v>
      </c>
      <c r="B1620" s="1">
        <v>86188.47</v>
      </c>
      <c r="C1620" s="6">
        <f>$B$5/K1620</f>
        <v>5.2811147723164547E-3</v>
      </c>
      <c r="D1620" s="1">
        <v>503806</v>
      </c>
      <c r="E1620" s="1" t="s">
        <v>3066</v>
      </c>
      <c r="F1620" s="1" t="s">
        <v>51</v>
      </c>
      <c r="G1620" s="1">
        <v>2907.6</v>
      </c>
      <c r="H1620" s="1">
        <v>29.64</v>
      </c>
      <c r="I1620" s="1">
        <v>315516</v>
      </c>
      <c r="J1620" s="1">
        <v>325619</v>
      </c>
      <c r="K1620" s="5">
        <f t="shared" si="25"/>
        <v>946769804.39999998</v>
      </c>
      <c r="L1620" s="1">
        <v>60.23</v>
      </c>
      <c r="M1620" s="1">
        <v>12.27</v>
      </c>
      <c r="N1620" s="1">
        <v>5.72</v>
      </c>
      <c r="O1620" s="1">
        <v>-12.83</v>
      </c>
      <c r="P1620" s="1">
        <v>10.37</v>
      </c>
      <c r="Q1620" s="1">
        <v>-4.6900000000000004</v>
      </c>
      <c r="R1620" s="1">
        <v>5.73</v>
      </c>
      <c r="S1620" s="1">
        <v>173.84</v>
      </c>
      <c r="T1620" s="1">
        <v>19.57</v>
      </c>
      <c r="U1620" s="1">
        <v>34.65</v>
      </c>
      <c r="V1620" s="1">
        <v>0.37</v>
      </c>
      <c r="W1620" s="1">
        <v>29.39</v>
      </c>
      <c r="X1620" s="3">
        <v>12.61</v>
      </c>
    </row>
    <row r="1621" spans="1:24" x14ac:dyDescent="0.25">
      <c r="A1621" s="2" t="s">
        <v>3067</v>
      </c>
      <c r="B1621" s="1">
        <v>2534.5300000000002</v>
      </c>
      <c r="C1621" s="6">
        <f>$B$5/K1621</f>
        <v>0.89272446168402508</v>
      </c>
      <c r="D1621" s="1">
        <v>530943</v>
      </c>
      <c r="E1621" s="1" t="s">
        <v>3068</v>
      </c>
      <c r="F1621" s="1" t="s">
        <v>456</v>
      </c>
      <c r="G1621" s="1">
        <v>998.9</v>
      </c>
      <c r="H1621" s="1">
        <v>2.54</v>
      </c>
      <c r="I1621" s="1">
        <v>3793</v>
      </c>
      <c r="J1621" s="1">
        <v>5607</v>
      </c>
      <c r="K1621" s="5">
        <f t="shared" si="25"/>
        <v>5600832.2999999998</v>
      </c>
      <c r="L1621" s="1"/>
      <c r="M1621" s="1">
        <v>39.22</v>
      </c>
      <c r="N1621" s="1"/>
      <c r="O1621" s="1">
        <v>26.45</v>
      </c>
      <c r="P1621" s="1">
        <v>400</v>
      </c>
      <c r="Q1621" s="1"/>
      <c r="R1621" s="1">
        <v>501.89</v>
      </c>
      <c r="S1621" s="1">
        <v>-397.95</v>
      </c>
      <c r="T1621" s="1">
        <v>-9.11</v>
      </c>
      <c r="U1621" s="1">
        <v>436.7</v>
      </c>
      <c r="V1621" s="1">
        <v>0.12</v>
      </c>
      <c r="W1621" s="1">
        <v>14742.47</v>
      </c>
      <c r="X1621" s="3">
        <v>1.28</v>
      </c>
    </row>
    <row r="1622" spans="1:24" x14ac:dyDescent="0.25">
      <c r="A1622" s="2" t="s">
        <v>3069</v>
      </c>
      <c r="B1622" s="1">
        <v>9053.69</v>
      </c>
      <c r="C1622" s="6">
        <f>$B$5/K1622</f>
        <v>1.1463984672955141E-2</v>
      </c>
      <c r="D1622" s="1">
        <v>544469</v>
      </c>
      <c r="E1622" s="1" t="s">
        <v>3070</v>
      </c>
      <c r="F1622" s="1" t="s">
        <v>155</v>
      </c>
      <c r="G1622" s="1">
        <v>185.25</v>
      </c>
      <c r="H1622" s="1">
        <v>48.87</v>
      </c>
      <c r="I1622" s="1">
        <v>2828617</v>
      </c>
      <c r="J1622" s="1">
        <v>2354378</v>
      </c>
      <c r="K1622" s="5">
        <f t="shared" si="25"/>
        <v>436148524.5</v>
      </c>
      <c r="L1622" s="1">
        <v>39.85</v>
      </c>
      <c r="M1622" s="1">
        <v>37.06</v>
      </c>
      <c r="N1622" s="1">
        <v>84.3</v>
      </c>
      <c r="O1622" s="1">
        <v>206.86</v>
      </c>
      <c r="P1622" s="1">
        <v>41.27</v>
      </c>
      <c r="Q1622" s="1">
        <v>0.19</v>
      </c>
      <c r="R1622" s="1">
        <v>16.53</v>
      </c>
      <c r="S1622" s="1">
        <v>-8.57</v>
      </c>
      <c r="T1622" s="1">
        <v>52.76</v>
      </c>
      <c r="U1622" s="1">
        <v>-464.27</v>
      </c>
      <c r="V1622" s="1">
        <v>0.13</v>
      </c>
      <c r="W1622" s="1">
        <v>28.51</v>
      </c>
      <c r="X1622" s="3">
        <v>12.98</v>
      </c>
    </row>
    <row r="1623" spans="1:24" x14ac:dyDescent="0.25">
      <c r="A1623" s="2" t="s">
        <v>3071</v>
      </c>
      <c r="B1623" s="1">
        <v>1252.19</v>
      </c>
      <c r="C1623" s="6">
        <f>$B$5/K1623</f>
        <v>1.6827571654412586E-2</v>
      </c>
      <c r="D1623" s="1">
        <v>544158</v>
      </c>
      <c r="E1623" s="1" t="s">
        <v>3072</v>
      </c>
      <c r="F1623" s="1" t="s">
        <v>43</v>
      </c>
      <c r="G1623" s="1">
        <v>545.75</v>
      </c>
      <c r="H1623" s="1">
        <v>2.29</v>
      </c>
      <c r="I1623" s="1">
        <v>1068122</v>
      </c>
      <c r="J1623" s="1">
        <v>544446</v>
      </c>
      <c r="K1623" s="5">
        <f t="shared" si="25"/>
        <v>297131404.5</v>
      </c>
      <c r="L1623" s="1">
        <v>21.33</v>
      </c>
      <c r="M1623" s="1">
        <v>31.05</v>
      </c>
      <c r="N1623" s="1">
        <v>25.94</v>
      </c>
      <c r="O1623" s="1">
        <v>39.94</v>
      </c>
      <c r="P1623" s="1">
        <v>25.63</v>
      </c>
      <c r="Q1623" s="1">
        <v>0.53</v>
      </c>
      <c r="R1623" s="1">
        <v>2.0299999999999998</v>
      </c>
      <c r="S1623" s="1">
        <v>1.84</v>
      </c>
      <c r="T1623" s="1">
        <v>14.96</v>
      </c>
      <c r="U1623" s="1">
        <v>1157.19</v>
      </c>
      <c r="V1623" s="1">
        <v>0.15</v>
      </c>
      <c r="W1623" s="1">
        <v>12.08</v>
      </c>
      <c r="X1623" s="3">
        <v>24.93</v>
      </c>
    </row>
    <row r="1624" spans="1:24" x14ac:dyDescent="0.25">
      <c r="A1624" s="2" t="s">
        <v>3073</v>
      </c>
      <c r="B1624" s="1">
        <v>1664.99</v>
      </c>
      <c r="C1624" s="6">
        <f>$B$5/K1624</f>
        <v>7.8790634507988899E-3</v>
      </c>
      <c r="D1624" s="1">
        <v>544342</v>
      </c>
      <c r="E1624" s="1" t="s">
        <v>3074</v>
      </c>
      <c r="F1624" s="1" t="s">
        <v>51</v>
      </c>
      <c r="G1624" s="1">
        <v>209.9</v>
      </c>
      <c r="H1624" s="1">
        <v>7.93</v>
      </c>
      <c r="I1624" s="1">
        <v>1723180</v>
      </c>
      <c r="J1624" s="1">
        <v>3023312</v>
      </c>
      <c r="K1624" s="5">
        <f t="shared" si="25"/>
        <v>634593188.80000007</v>
      </c>
      <c r="L1624" s="1">
        <v>48.56</v>
      </c>
      <c r="M1624" s="1">
        <v>19.670000000000002</v>
      </c>
      <c r="N1624" s="1">
        <v>26.63</v>
      </c>
      <c r="O1624" s="1">
        <v>15.27</v>
      </c>
      <c r="P1624" s="1">
        <v>15.17</v>
      </c>
      <c r="Q1624" s="1">
        <v>3.18</v>
      </c>
      <c r="R1624" s="1">
        <v>4.01</v>
      </c>
      <c r="S1624" s="1">
        <v>-39.19</v>
      </c>
      <c r="T1624" s="1">
        <v>11.88</v>
      </c>
      <c r="U1624" s="1">
        <v>-123.94</v>
      </c>
      <c r="V1624" s="1">
        <v>0.01</v>
      </c>
      <c r="W1624" s="1">
        <v>31</v>
      </c>
      <c r="X1624" s="3">
        <v>26.88</v>
      </c>
    </row>
    <row r="1625" spans="1:24" x14ac:dyDescent="0.25">
      <c r="A1625" s="2" t="s">
        <v>3075</v>
      </c>
      <c r="B1625" s="1">
        <v>3778.35</v>
      </c>
      <c r="C1625" s="6">
        <f>$B$5/K1625</f>
        <v>6.9254584923614831E-2</v>
      </c>
      <c r="D1625" s="1">
        <v>544333</v>
      </c>
      <c r="E1625" s="1" t="s">
        <v>3076</v>
      </c>
      <c r="F1625" s="1" t="s">
        <v>119</v>
      </c>
      <c r="G1625" s="1">
        <v>189.4</v>
      </c>
      <c r="H1625" s="1">
        <v>19.95</v>
      </c>
      <c r="I1625" s="1">
        <v>673556</v>
      </c>
      <c r="J1625" s="1">
        <v>381190</v>
      </c>
      <c r="K1625" s="5">
        <f t="shared" si="25"/>
        <v>72197386</v>
      </c>
      <c r="L1625" s="1">
        <v>53.62</v>
      </c>
      <c r="M1625" s="1">
        <v>16.48</v>
      </c>
      <c r="N1625" s="1">
        <v>36.71</v>
      </c>
      <c r="O1625" s="1">
        <v>36.770000000000003</v>
      </c>
      <c r="P1625" s="1">
        <v>11.55</v>
      </c>
      <c r="Q1625" s="1">
        <v>1.46</v>
      </c>
      <c r="R1625" s="1">
        <v>5.86</v>
      </c>
      <c r="S1625" s="1">
        <v>7.45</v>
      </c>
      <c r="T1625" s="1">
        <v>17.52</v>
      </c>
      <c r="U1625" s="1">
        <v>719.72</v>
      </c>
      <c r="V1625" s="1">
        <v>0.1</v>
      </c>
      <c r="W1625" s="1">
        <v>29.07</v>
      </c>
      <c r="X1625" s="3">
        <v>36.159999999999997</v>
      </c>
    </row>
    <row r="1626" spans="1:24" x14ac:dyDescent="0.25">
      <c r="A1626" s="2" t="s">
        <v>3077</v>
      </c>
      <c r="B1626" s="1">
        <v>1791.79</v>
      </c>
      <c r="C1626" s="6">
        <f>$B$5/K1626</f>
        <v>0.26595488628540331</v>
      </c>
      <c r="D1626" s="1">
        <v>544202</v>
      </c>
      <c r="E1626" s="1" t="s">
        <v>3078</v>
      </c>
      <c r="F1626" s="1" t="s">
        <v>173</v>
      </c>
      <c r="G1626" s="1">
        <v>313.64999999999998</v>
      </c>
      <c r="H1626" s="1">
        <v>5.71</v>
      </c>
      <c r="I1626" s="1">
        <v>105392</v>
      </c>
      <c r="J1626" s="1">
        <v>59940</v>
      </c>
      <c r="K1626" s="5">
        <f t="shared" si="25"/>
        <v>18800181</v>
      </c>
      <c r="L1626" s="1">
        <v>53.96</v>
      </c>
      <c r="M1626" s="1">
        <v>10.130000000000001</v>
      </c>
      <c r="N1626" s="1">
        <v>13.41</v>
      </c>
      <c r="O1626" s="1">
        <v>10.29</v>
      </c>
      <c r="P1626" s="1">
        <v>8.11</v>
      </c>
      <c r="Q1626" s="1">
        <v>5.24</v>
      </c>
      <c r="R1626" s="1">
        <v>4.13</v>
      </c>
      <c r="S1626" s="1">
        <v>205.72</v>
      </c>
      <c r="T1626" s="1">
        <v>19.39</v>
      </c>
      <c r="U1626" s="1">
        <v>26.22</v>
      </c>
      <c r="V1626" s="1">
        <v>0.41</v>
      </c>
      <c r="W1626" s="1">
        <v>17.649999999999999</v>
      </c>
      <c r="X1626" s="3">
        <v>17.309999999999999</v>
      </c>
    </row>
    <row r="1627" spans="1:24" x14ac:dyDescent="0.25">
      <c r="A1627" s="2" t="s">
        <v>3079</v>
      </c>
      <c r="B1627" s="1">
        <v>10908.83</v>
      </c>
      <c r="C1627" s="6">
        <f>$B$5/K1627</f>
        <v>4.0402114977995299E-2</v>
      </c>
      <c r="D1627" s="1">
        <v>540575</v>
      </c>
      <c r="E1627" s="1" t="s">
        <v>3080</v>
      </c>
      <c r="F1627" s="1" t="s">
        <v>74</v>
      </c>
      <c r="G1627" s="1">
        <v>269.89999999999998</v>
      </c>
      <c r="H1627" s="1">
        <v>40.42</v>
      </c>
      <c r="I1627" s="1">
        <v>255805</v>
      </c>
      <c r="J1627" s="1">
        <v>458525</v>
      </c>
      <c r="K1627" s="5">
        <f t="shared" si="25"/>
        <v>123755897.49999999</v>
      </c>
      <c r="L1627" s="1">
        <v>46.13</v>
      </c>
      <c r="M1627" s="1">
        <v>8.39</v>
      </c>
      <c r="N1627" s="1">
        <v>12.5</v>
      </c>
      <c r="O1627" s="1">
        <v>-11.84</v>
      </c>
      <c r="P1627" s="1">
        <v>6.05</v>
      </c>
      <c r="Q1627" s="1">
        <v>-3.9</v>
      </c>
      <c r="R1627" s="1">
        <v>3.28</v>
      </c>
      <c r="S1627" s="1">
        <v>125.4</v>
      </c>
      <c r="T1627" s="1">
        <v>20.78</v>
      </c>
      <c r="U1627" s="1">
        <v>36.799999999999997</v>
      </c>
      <c r="V1627" s="1">
        <v>0.14000000000000001</v>
      </c>
      <c r="W1627" s="1">
        <v>16.05</v>
      </c>
      <c r="X1627" s="3">
        <v>35.17</v>
      </c>
    </row>
    <row r="1628" spans="1:24" x14ac:dyDescent="0.25">
      <c r="A1628" s="2" t="s">
        <v>3081</v>
      </c>
      <c r="B1628" s="1">
        <v>26504.79</v>
      </c>
      <c r="C1628" s="6">
        <f>$B$5/K1628</f>
        <v>7.7706462550894972E-3</v>
      </c>
      <c r="D1628" s="1">
        <v>543412</v>
      </c>
      <c r="E1628" s="1" t="s">
        <v>3082</v>
      </c>
      <c r="F1628" s="1" t="s">
        <v>1193</v>
      </c>
      <c r="G1628" s="1">
        <v>450.8</v>
      </c>
      <c r="H1628" s="1">
        <v>58.79</v>
      </c>
      <c r="I1628" s="1">
        <v>730144</v>
      </c>
      <c r="J1628" s="1">
        <v>1427345</v>
      </c>
      <c r="K1628" s="5">
        <f t="shared" si="25"/>
        <v>643447126</v>
      </c>
      <c r="L1628" s="1">
        <v>45.01</v>
      </c>
      <c r="M1628" s="1">
        <v>11.98</v>
      </c>
      <c r="N1628" s="1">
        <v>14.95</v>
      </c>
      <c r="O1628" s="1">
        <v>37.619999999999997</v>
      </c>
      <c r="P1628" s="1">
        <v>9.3699999999999992</v>
      </c>
      <c r="Q1628" s="1">
        <v>1.2</v>
      </c>
      <c r="R1628" s="1">
        <v>1.6</v>
      </c>
      <c r="S1628" s="1">
        <v>233.88</v>
      </c>
      <c r="T1628" s="1">
        <v>4.7</v>
      </c>
      <c r="U1628" s="1">
        <v>19.22</v>
      </c>
      <c r="V1628" s="1">
        <v>7.0000000000000007E-2</v>
      </c>
      <c r="W1628" s="1">
        <v>33.43</v>
      </c>
      <c r="X1628" s="3">
        <v>6.97</v>
      </c>
    </row>
    <row r="1629" spans="1:24" x14ac:dyDescent="0.25">
      <c r="A1629" s="2" t="s">
        <v>3083</v>
      </c>
      <c r="B1629" s="1">
        <v>1250.52</v>
      </c>
      <c r="C1629" s="6">
        <f>$B$5/K1629</f>
        <v>0.13491435909011965</v>
      </c>
      <c r="D1629" s="1">
        <v>534748</v>
      </c>
      <c r="E1629" s="1" t="s">
        <v>3084</v>
      </c>
      <c r="F1629" s="1" t="s">
        <v>124</v>
      </c>
      <c r="G1629" s="1">
        <v>10.199999999999999</v>
      </c>
      <c r="H1629" s="1">
        <v>122.59</v>
      </c>
      <c r="I1629" s="1">
        <v>2509294</v>
      </c>
      <c r="J1629" s="1">
        <v>3633387</v>
      </c>
      <c r="K1629" s="5">
        <f t="shared" si="25"/>
        <v>37060547.399999999</v>
      </c>
      <c r="L1629" s="1">
        <v>37.26</v>
      </c>
      <c r="M1629" s="1">
        <v>9.84</v>
      </c>
      <c r="N1629" s="1">
        <v>1.21</v>
      </c>
      <c r="O1629" s="1">
        <v>-45.42</v>
      </c>
      <c r="P1629" s="1">
        <v>2.4300000000000002</v>
      </c>
      <c r="Q1629" s="1">
        <v>-0.82</v>
      </c>
      <c r="R1629" s="1">
        <v>1.06</v>
      </c>
      <c r="S1629" s="1">
        <v>288.11</v>
      </c>
      <c r="T1629" s="1">
        <v>11.06</v>
      </c>
      <c r="U1629" s="1">
        <v>12.93</v>
      </c>
      <c r="V1629" s="1">
        <v>0.51</v>
      </c>
      <c r="W1629" s="1">
        <v>10.4</v>
      </c>
      <c r="X1629" s="3">
        <v>45.99</v>
      </c>
    </row>
    <row r="1630" spans="1:24" x14ac:dyDescent="0.25">
      <c r="A1630" s="2" t="s">
        <v>3085</v>
      </c>
      <c r="B1630" s="1">
        <v>3772.72</v>
      </c>
      <c r="C1630" s="6">
        <f>$B$5/K1630</f>
        <v>7.0283683953143022E-2</v>
      </c>
      <c r="D1630" s="1">
        <v>513262</v>
      </c>
      <c r="E1630" s="1" t="s">
        <v>3086</v>
      </c>
      <c r="F1630" s="1" t="s">
        <v>181</v>
      </c>
      <c r="G1630" s="1">
        <v>240.8</v>
      </c>
      <c r="H1630" s="1">
        <v>15.72</v>
      </c>
      <c r="I1630" s="1">
        <v>200064</v>
      </c>
      <c r="J1630" s="1">
        <v>295433</v>
      </c>
      <c r="K1630" s="5">
        <f t="shared" si="25"/>
        <v>71140266.400000006</v>
      </c>
      <c r="L1630" s="1">
        <v>17.66</v>
      </c>
      <c r="M1630" s="1">
        <v>16.760000000000002</v>
      </c>
      <c r="N1630" s="1">
        <v>7.55</v>
      </c>
      <c r="O1630" s="1">
        <v>0.81</v>
      </c>
      <c r="P1630" s="1">
        <v>14.54</v>
      </c>
      <c r="Q1630" s="1">
        <v>21.8</v>
      </c>
      <c r="R1630" s="1">
        <v>0.82</v>
      </c>
      <c r="S1630" s="1">
        <v>242.22</v>
      </c>
      <c r="T1630" s="1">
        <v>10.78</v>
      </c>
      <c r="U1630" s="1">
        <v>7.31</v>
      </c>
      <c r="V1630" s="1">
        <v>0.54</v>
      </c>
      <c r="W1630" s="1">
        <v>9.06</v>
      </c>
      <c r="X1630" s="3">
        <v>25.67</v>
      </c>
    </row>
    <row r="1631" spans="1:24" x14ac:dyDescent="0.25">
      <c r="A1631" s="2" t="s">
        <v>3087</v>
      </c>
      <c r="B1631" s="1">
        <v>2187.9499999999998</v>
      </c>
      <c r="C1631" s="6">
        <f>$B$5/K1631</f>
        <v>9.0166925957892316E-2</v>
      </c>
      <c r="D1631" s="1">
        <v>513517</v>
      </c>
      <c r="E1631" s="1" t="s">
        <v>3088</v>
      </c>
      <c r="F1631" s="1" t="s">
        <v>124</v>
      </c>
      <c r="G1631" s="1">
        <v>216.2</v>
      </c>
      <c r="H1631" s="1">
        <v>10.119999999999999</v>
      </c>
      <c r="I1631" s="1">
        <v>258618</v>
      </c>
      <c r="J1631" s="1">
        <v>256488</v>
      </c>
      <c r="K1631" s="5">
        <f t="shared" si="25"/>
        <v>55452705.599999994</v>
      </c>
      <c r="L1631" s="1">
        <v>27.64</v>
      </c>
      <c r="M1631" s="1">
        <v>32.94</v>
      </c>
      <c r="N1631" s="1">
        <v>7.59</v>
      </c>
      <c r="O1631" s="1">
        <v>29.6</v>
      </c>
      <c r="P1631" s="1">
        <v>24.24</v>
      </c>
      <c r="Q1631" s="1">
        <v>0.93</v>
      </c>
      <c r="R1631" s="1">
        <v>5.41</v>
      </c>
      <c r="S1631" s="1">
        <v>93.18</v>
      </c>
      <c r="T1631" s="1">
        <v>27.88</v>
      </c>
      <c r="U1631" s="1">
        <v>29.67</v>
      </c>
      <c r="V1631" s="1">
        <v>0</v>
      </c>
      <c r="W1631" s="1">
        <v>18.22</v>
      </c>
      <c r="X1631" s="3">
        <v>53.77</v>
      </c>
    </row>
    <row r="1632" spans="1:24" x14ac:dyDescent="0.25">
      <c r="A1632" s="2" t="s">
        <v>3089</v>
      </c>
      <c r="B1632" s="1">
        <v>877.91</v>
      </c>
      <c r="C1632" s="6">
        <f>$B$5/K1632</f>
        <v>0.42547061815639026</v>
      </c>
      <c r="D1632" s="1">
        <v>533316</v>
      </c>
      <c r="E1632" s="1" t="s">
        <v>3090</v>
      </c>
      <c r="F1632" s="1" t="s">
        <v>53</v>
      </c>
      <c r="G1632" s="1">
        <v>475.7</v>
      </c>
      <c r="H1632" s="1">
        <v>1.85</v>
      </c>
      <c r="I1632" s="1">
        <v>8187</v>
      </c>
      <c r="J1632" s="1">
        <v>24704</v>
      </c>
      <c r="K1632" s="5">
        <f t="shared" si="25"/>
        <v>11751692.799999999</v>
      </c>
      <c r="L1632" s="1">
        <v>54.39</v>
      </c>
      <c r="M1632" s="1">
        <v>1.3</v>
      </c>
      <c r="N1632" s="1">
        <v>2.98</v>
      </c>
      <c r="O1632" s="1">
        <v>2.8</v>
      </c>
      <c r="P1632" s="1">
        <v>0.97</v>
      </c>
      <c r="Q1632" s="1">
        <v>19.43</v>
      </c>
      <c r="R1632" s="1">
        <v>39.92</v>
      </c>
      <c r="S1632" s="1">
        <v>267.52999999999997</v>
      </c>
      <c r="T1632" s="1">
        <v>97.18</v>
      </c>
      <c r="U1632" s="1">
        <v>20.38</v>
      </c>
      <c r="V1632" s="1">
        <v>0</v>
      </c>
      <c r="W1632" s="1">
        <v>39.36</v>
      </c>
      <c r="X1632" s="3">
        <v>30.35</v>
      </c>
    </row>
    <row r="1633" spans="1:24" x14ac:dyDescent="0.25">
      <c r="A1633" s="2" t="s">
        <v>3091</v>
      </c>
      <c r="B1633" s="1">
        <v>6090.69</v>
      </c>
      <c r="C1633" s="6">
        <f>$B$5/K1633</f>
        <v>9.5819967989302559E-3</v>
      </c>
      <c r="D1633" s="1">
        <v>542760</v>
      </c>
      <c r="E1633" s="1" t="s">
        <v>3092</v>
      </c>
      <c r="F1633" s="1" t="s">
        <v>43</v>
      </c>
      <c r="G1633" s="1">
        <v>260.85000000000002</v>
      </c>
      <c r="H1633" s="1">
        <v>23.35</v>
      </c>
      <c r="I1633" s="1">
        <v>1973352</v>
      </c>
      <c r="J1633" s="1">
        <v>2000429</v>
      </c>
      <c r="K1633" s="5">
        <f t="shared" si="25"/>
        <v>521811904.65000004</v>
      </c>
      <c r="L1633" s="1">
        <v>55.8</v>
      </c>
      <c r="M1633" s="1">
        <v>16.97</v>
      </c>
      <c r="N1633" s="1">
        <v>6.62</v>
      </c>
      <c r="O1633" s="1">
        <v>27.83</v>
      </c>
      <c r="P1633" s="1">
        <v>8.19</v>
      </c>
      <c r="Q1633" s="1">
        <v>2.0099999999999998</v>
      </c>
      <c r="R1633" s="1">
        <v>0.85</v>
      </c>
      <c r="S1633" s="1">
        <v>34.68</v>
      </c>
      <c r="T1633" s="1">
        <v>4.3</v>
      </c>
      <c r="U1633" s="1">
        <v>160.79</v>
      </c>
      <c r="V1633" s="1">
        <v>0.93</v>
      </c>
      <c r="W1633" s="1">
        <v>17.77</v>
      </c>
      <c r="X1633" s="3">
        <v>40.83</v>
      </c>
    </row>
    <row r="1634" spans="1:24" x14ac:dyDescent="0.25">
      <c r="A1634" s="2" t="s">
        <v>3093</v>
      </c>
      <c r="B1634" s="1">
        <v>1197.3</v>
      </c>
      <c r="C1634" s="6">
        <f>$B$5/K1634</f>
        <v>0.13757026528551955</v>
      </c>
      <c r="D1634" s="1">
        <v>530759</v>
      </c>
      <c r="E1634" s="1" t="s">
        <v>3094</v>
      </c>
      <c r="F1634" s="1" t="s">
        <v>181</v>
      </c>
      <c r="G1634" s="1">
        <v>330.9</v>
      </c>
      <c r="H1634" s="1">
        <v>3.62</v>
      </c>
      <c r="I1634" s="1">
        <v>61883</v>
      </c>
      <c r="J1634" s="1">
        <v>109837</v>
      </c>
      <c r="K1634" s="5">
        <f t="shared" si="25"/>
        <v>36345063.299999997</v>
      </c>
      <c r="L1634" s="1">
        <v>24.48</v>
      </c>
      <c r="M1634" s="1">
        <v>14.13</v>
      </c>
      <c r="N1634" s="1">
        <v>26.29</v>
      </c>
      <c r="O1634" s="1">
        <v>32.58</v>
      </c>
      <c r="P1634" s="1">
        <v>12.28</v>
      </c>
      <c r="Q1634" s="1">
        <v>0.75</v>
      </c>
      <c r="R1634" s="1">
        <v>1.28</v>
      </c>
      <c r="S1634" s="1">
        <v>252.77</v>
      </c>
      <c r="T1634" s="1">
        <v>10.63</v>
      </c>
      <c r="U1634" s="1">
        <v>9.6999999999999993</v>
      </c>
      <c r="V1634" s="1">
        <v>0.31</v>
      </c>
      <c r="W1634" s="1">
        <v>10.74</v>
      </c>
      <c r="X1634" s="3">
        <v>34.19</v>
      </c>
    </row>
    <row r="1635" spans="1:24" x14ac:dyDescent="0.25">
      <c r="A1635" s="2" t="s">
        <v>3095</v>
      </c>
      <c r="B1635" s="1">
        <v>6043.31</v>
      </c>
      <c r="C1635" s="6">
        <f>$B$5/K1635</f>
        <v>1.5849866569277227E-2</v>
      </c>
      <c r="D1635" s="1">
        <v>532374</v>
      </c>
      <c r="E1635" s="1" t="s">
        <v>3096</v>
      </c>
      <c r="F1635" s="1" t="s">
        <v>103</v>
      </c>
      <c r="G1635" s="1">
        <v>123.85</v>
      </c>
      <c r="H1635" s="1">
        <v>48.8</v>
      </c>
      <c r="I1635" s="1">
        <v>1339118</v>
      </c>
      <c r="J1635" s="1">
        <v>2547114</v>
      </c>
      <c r="K1635" s="5">
        <f t="shared" si="25"/>
        <v>315460068.89999998</v>
      </c>
      <c r="L1635" s="1"/>
      <c r="M1635" s="1">
        <v>2.86</v>
      </c>
      <c r="N1635" s="1">
        <v>-9.76</v>
      </c>
      <c r="O1635" s="1"/>
      <c r="P1635" s="1">
        <v>-6.28</v>
      </c>
      <c r="Q1635" s="1"/>
      <c r="R1635" s="1">
        <v>1.35</v>
      </c>
      <c r="S1635" s="1">
        <v>-2676.92</v>
      </c>
      <c r="T1635" s="1">
        <v>11.35</v>
      </c>
      <c r="U1635" s="1">
        <v>17.37</v>
      </c>
      <c r="V1635" s="1">
        <v>0.97</v>
      </c>
      <c r="W1635" s="1">
        <v>13.69</v>
      </c>
      <c r="X1635" s="3">
        <v>37.520000000000003</v>
      </c>
    </row>
    <row r="1636" spans="1:24" x14ac:dyDescent="0.25">
      <c r="A1636" s="2" t="s">
        <v>3097</v>
      </c>
      <c r="B1636" s="1">
        <v>1522.3</v>
      </c>
      <c r="C1636" s="6">
        <f>$B$5/K1636</f>
        <v>1.5569549749197971E-2</v>
      </c>
      <c r="D1636" s="1">
        <v>544395</v>
      </c>
      <c r="E1636" s="1" t="s">
        <v>3098</v>
      </c>
      <c r="F1636" s="1" t="s">
        <v>212</v>
      </c>
      <c r="G1636" s="1">
        <v>31.2</v>
      </c>
      <c r="H1636" s="1">
        <v>48.79</v>
      </c>
      <c r="I1636" s="1">
        <v>23529840</v>
      </c>
      <c r="J1636" s="1">
        <v>10292938</v>
      </c>
      <c r="K1636" s="5">
        <f t="shared" si="25"/>
        <v>321139665.59999996</v>
      </c>
      <c r="L1636" s="1"/>
      <c r="M1636" s="1"/>
      <c r="N1636" s="1"/>
      <c r="O1636" s="1"/>
      <c r="P1636" s="1"/>
      <c r="Q1636" s="1"/>
      <c r="R1636" s="1">
        <v>1.29</v>
      </c>
      <c r="S1636" s="1"/>
      <c r="T1636" s="1">
        <v>6.26</v>
      </c>
      <c r="U1636" s="1"/>
      <c r="V1636" s="1"/>
      <c r="W1636" s="1"/>
      <c r="X1636" s="3">
        <v>37.08</v>
      </c>
    </row>
    <row r="1637" spans="1:24" x14ac:dyDescent="0.25">
      <c r="A1637" s="2" t="s">
        <v>3099</v>
      </c>
      <c r="B1637" s="1">
        <v>2357.0100000000002</v>
      </c>
      <c r="C1637" s="6">
        <f>$B$5/K1637</f>
        <v>5.0906775461613506E-2</v>
      </c>
      <c r="D1637" s="1">
        <v>543260</v>
      </c>
      <c r="E1637" s="1" t="s">
        <v>3100</v>
      </c>
      <c r="F1637" s="1" t="s">
        <v>173</v>
      </c>
      <c r="G1637" s="1">
        <v>712.05</v>
      </c>
      <c r="H1637" s="1">
        <v>3.31</v>
      </c>
      <c r="I1637" s="1">
        <v>111390</v>
      </c>
      <c r="J1637" s="1">
        <v>137938</v>
      </c>
      <c r="K1637" s="5">
        <f t="shared" si="25"/>
        <v>98218752.899999991</v>
      </c>
      <c r="L1637" s="1">
        <v>57.83</v>
      </c>
      <c r="M1637" s="1">
        <v>10.96</v>
      </c>
      <c r="N1637" s="1">
        <v>8.49</v>
      </c>
      <c r="O1637" s="1">
        <v>-11.79</v>
      </c>
      <c r="P1637" s="1">
        <v>8.69</v>
      </c>
      <c r="Q1637" s="1">
        <v>-4.91</v>
      </c>
      <c r="R1637" s="1">
        <v>1.6</v>
      </c>
      <c r="S1637" s="1">
        <v>318.88</v>
      </c>
      <c r="T1637" s="1">
        <v>10.48</v>
      </c>
      <c r="U1637" s="1">
        <v>18.14</v>
      </c>
      <c r="V1637" s="1">
        <v>0.74</v>
      </c>
      <c r="W1637" s="1">
        <v>17.27</v>
      </c>
      <c r="X1637" s="3">
        <v>35.200000000000003</v>
      </c>
    </row>
    <row r="1638" spans="1:24" x14ac:dyDescent="0.25">
      <c r="A1638" s="2" t="s">
        <v>3101</v>
      </c>
      <c r="B1638" s="1">
        <v>7868.25</v>
      </c>
      <c r="C1638" s="6">
        <f>$B$5/K1638</f>
        <v>2.1716905490614443E-2</v>
      </c>
      <c r="D1638" s="1">
        <v>532531</v>
      </c>
      <c r="E1638" s="1" t="s">
        <v>3102</v>
      </c>
      <c r="F1638" s="1" t="s">
        <v>58</v>
      </c>
      <c r="G1638" s="1">
        <v>853.65</v>
      </c>
      <c r="H1638" s="1">
        <v>9.2200000000000006</v>
      </c>
      <c r="I1638" s="1">
        <v>163162</v>
      </c>
      <c r="J1638" s="1">
        <v>269707</v>
      </c>
      <c r="K1638" s="5">
        <f t="shared" si="25"/>
        <v>230235380.54999998</v>
      </c>
      <c r="L1638" s="1">
        <v>20.97</v>
      </c>
      <c r="M1638" s="1">
        <v>14.68</v>
      </c>
      <c r="N1638" s="1">
        <v>14.14</v>
      </c>
      <c r="O1638" s="1">
        <v>157.16</v>
      </c>
      <c r="P1638" s="1">
        <v>150.66999999999999</v>
      </c>
      <c r="Q1638" s="1">
        <v>0.13</v>
      </c>
      <c r="R1638" s="1">
        <v>1.7</v>
      </c>
      <c r="S1638" s="1">
        <v>182.67</v>
      </c>
      <c r="T1638" s="1">
        <v>17.93</v>
      </c>
      <c r="U1638" s="1">
        <v>11.5</v>
      </c>
      <c r="V1638" s="1">
        <v>0.74</v>
      </c>
      <c r="W1638" s="1">
        <v>10.81</v>
      </c>
      <c r="X1638" s="3">
        <v>30.38</v>
      </c>
    </row>
    <row r="1639" spans="1:24" x14ac:dyDescent="0.25">
      <c r="A1639" s="2" t="s">
        <v>3103</v>
      </c>
      <c r="B1639" s="1">
        <v>3015.03</v>
      </c>
      <c r="C1639" s="6">
        <f>$B$5/K1639</f>
        <v>0.11905090272662533</v>
      </c>
      <c r="D1639" s="1">
        <v>534535</v>
      </c>
      <c r="E1639" s="1"/>
      <c r="F1639" s="1" t="s">
        <v>148</v>
      </c>
      <c r="G1639" s="1">
        <v>258.95</v>
      </c>
      <c r="H1639" s="1">
        <v>11.64</v>
      </c>
      <c r="I1639" s="1">
        <v>49319</v>
      </c>
      <c r="J1639" s="1">
        <v>162189</v>
      </c>
      <c r="K1639" s="5">
        <f t="shared" si="25"/>
        <v>41998841.549999997</v>
      </c>
      <c r="L1639" s="1">
        <v>63.07</v>
      </c>
      <c r="M1639" s="1">
        <v>25.96</v>
      </c>
      <c r="N1639" s="1"/>
      <c r="O1639" s="1"/>
      <c r="P1639" s="1">
        <v>25.85</v>
      </c>
      <c r="Q1639" s="1"/>
      <c r="R1639" s="1">
        <v>5.42</v>
      </c>
      <c r="S1639" s="1">
        <v>103.18</v>
      </c>
      <c r="T1639" s="1">
        <v>10.11</v>
      </c>
      <c r="U1639" s="1">
        <v>61.1</v>
      </c>
      <c r="V1639" s="1">
        <v>0</v>
      </c>
      <c r="W1639" s="1">
        <v>52.45</v>
      </c>
      <c r="X1639" s="3">
        <v>18.2</v>
      </c>
    </row>
    <row r="1640" spans="1:24" x14ac:dyDescent="0.25">
      <c r="A1640" s="2" t="s">
        <v>3104</v>
      </c>
      <c r="B1640" s="1">
        <v>2898.15</v>
      </c>
      <c r="C1640" s="6">
        <f>$B$5/K1640</f>
        <v>4.1283943865065578E-2</v>
      </c>
      <c r="D1640" s="1">
        <v>526951</v>
      </c>
      <c r="E1640" s="1" t="s">
        <v>3105</v>
      </c>
      <c r="F1640" s="1" t="s">
        <v>173</v>
      </c>
      <c r="G1640" s="1">
        <v>1710</v>
      </c>
      <c r="H1640" s="1">
        <v>1.69</v>
      </c>
      <c r="I1640" s="1">
        <v>46865</v>
      </c>
      <c r="J1640" s="1">
        <v>70826</v>
      </c>
      <c r="K1640" s="5">
        <f t="shared" si="25"/>
        <v>121112460</v>
      </c>
      <c r="L1640" s="1">
        <v>23.8</v>
      </c>
      <c r="M1640" s="1">
        <v>27.41</v>
      </c>
      <c r="N1640" s="1">
        <v>15.85</v>
      </c>
      <c r="O1640" s="1">
        <v>25.8</v>
      </c>
      <c r="P1640" s="1">
        <v>20.36</v>
      </c>
      <c r="Q1640" s="1">
        <v>0.92</v>
      </c>
      <c r="R1640" s="1">
        <v>2.72</v>
      </c>
      <c r="S1640" s="1">
        <v>88.27</v>
      </c>
      <c r="T1640" s="1">
        <v>18.420000000000002</v>
      </c>
      <c r="U1640" s="1">
        <v>26.89</v>
      </c>
      <c r="V1640" s="1">
        <v>0.05</v>
      </c>
      <c r="W1640" s="1">
        <v>14.29</v>
      </c>
      <c r="X1640" s="3">
        <v>32.700000000000003</v>
      </c>
    </row>
    <row r="1641" spans="1:24" x14ac:dyDescent="0.25">
      <c r="A1641" s="2" t="s">
        <v>3106</v>
      </c>
      <c r="B1641" s="1">
        <v>4379.21</v>
      </c>
      <c r="C1641" s="6">
        <f>$B$5/K1641</f>
        <v>7.1958249938518876E-2</v>
      </c>
      <c r="D1641" s="1">
        <v>506222</v>
      </c>
      <c r="E1641" s="1" t="s">
        <v>3107</v>
      </c>
      <c r="F1641" s="1" t="s">
        <v>51</v>
      </c>
      <c r="G1641" s="1">
        <v>2489.6</v>
      </c>
      <c r="H1641" s="1">
        <v>1.76</v>
      </c>
      <c r="I1641" s="1">
        <v>20691</v>
      </c>
      <c r="J1641" s="1">
        <v>27910</v>
      </c>
      <c r="K1641" s="5">
        <f t="shared" si="25"/>
        <v>69484736</v>
      </c>
      <c r="L1641" s="1">
        <v>19.41</v>
      </c>
      <c r="M1641" s="1">
        <v>26.53</v>
      </c>
      <c r="N1641" s="1"/>
      <c r="O1641" s="1"/>
      <c r="P1641" s="1">
        <v>24.64</v>
      </c>
      <c r="Q1641" s="1"/>
      <c r="R1641" s="1">
        <v>1.36</v>
      </c>
      <c r="S1641" s="1">
        <v>24.06</v>
      </c>
      <c r="T1641" s="1">
        <v>11.05</v>
      </c>
      <c r="U1641" s="1">
        <v>80.63</v>
      </c>
      <c r="V1641" s="1">
        <v>0.34</v>
      </c>
      <c r="W1641" s="1">
        <v>12.63</v>
      </c>
      <c r="X1641" s="3">
        <v>38.979999999999997</v>
      </c>
    </row>
    <row r="1642" spans="1:24" x14ac:dyDescent="0.25">
      <c r="A1642" s="2" t="s">
        <v>3108</v>
      </c>
      <c r="B1642" s="1">
        <v>722.61</v>
      </c>
      <c r="C1642" s="6">
        <f>$B$5/K1642</f>
        <v>0.44448400391588982</v>
      </c>
      <c r="D1642" s="1">
        <v>532348</v>
      </c>
      <c r="E1642" s="1" t="s">
        <v>3109</v>
      </c>
      <c r="F1642" s="1" t="s">
        <v>37</v>
      </c>
      <c r="G1642" s="1">
        <v>12.82</v>
      </c>
      <c r="H1642" s="1">
        <v>56.37</v>
      </c>
      <c r="I1642" s="1">
        <v>1434020</v>
      </c>
      <c r="J1642" s="1">
        <v>877457</v>
      </c>
      <c r="K1642" s="5">
        <f t="shared" si="25"/>
        <v>11248998.74</v>
      </c>
      <c r="L1642" s="1"/>
      <c r="M1642" s="1">
        <v>-6.37</v>
      </c>
      <c r="N1642" s="1">
        <v>-5.03</v>
      </c>
      <c r="O1642" s="1"/>
      <c r="P1642" s="1">
        <v>-10.4</v>
      </c>
      <c r="Q1642" s="1"/>
      <c r="R1642" s="1">
        <v>2.5499999999999998</v>
      </c>
      <c r="S1642" s="1">
        <v>-105.18</v>
      </c>
      <c r="T1642" s="1">
        <v>-1.65</v>
      </c>
      <c r="U1642" s="1">
        <v>74.12</v>
      </c>
      <c r="V1642" s="1">
        <v>0.06</v>
      </c>
      <c r="W1642" s="1">
        <v>41.06</v>
      </c>
      <c r="X1642" s="3">
        <v>97.95</v>
      </c>
    </row>
    <row r="1643" spans="1:24" x14ac:dyDescent="0.25">
      <c r="A1643" s="2" t="s">
        <v>3110</v>
      </c>
      <c r="B1643" s="1">
        <v>7402.68</v>
      </c>
      <c r="C1643" s="6">
        <f>$B$5/K1643</f>
        <v>2.719307366743429E-2</v>
      </c>
      <c r="D1643" s="1">
        <v>517168</v>
      </c>
      <c r="E1643" s="1" t="s">
        <v>3111</v>
      </c>
      <c r="F1643" s="1" t="s">
        <v>124</v>
      </c>
      <c r="G1643" s="1">
        <v>1134.75</v>
      </c>
      <c r="H1643" s="1">
        <v>6.52</v>
      </c>
      <c r="I1643" s="1">
        <v>327069</v>
      </c>
      <c r="J1643" s="1">
        <v>162036</v>
      </c>
      <c r="K1643" s="5">
        <f t="shared" si="25"/>
        <v>183870351</v>
      </c>
      <c r="L1643" s="1">
        <v>47.34</v>
      </c>
      <c r="M1643" s="1">
        <v>19.95</v>
      </c>
      <c r="N1643" s="1">
        <v>14.58</v>
      </c>
      <c r="O1643" s="1">
        <v>65.02</v>
      </c>
      <c r="P1643" s="1">
        <v>14.48</v>
      </c>
      <c r="Q1643" s="1">
        <v>0.73</v>
      </c>
      <c r="R1643" s="1">
        <v>2.15</v>
      </c>
      <c r="S1643" s="1">
        <v>111.81</v>
      </c>
      <c r="T1643" s="1">
        <v>9.52</v>
      </c>
      <c r="U1643" s="1">
        <v>42.32</v>
      </c>
      <c r="V1643" s="1">
        <v>0.04</v>
      </c>
      <c r="W1643" s="1">
        <v>21.01</v>
      </c>
      <c r="X1643" s="3">
        <v>18.95</v>
      </c>
    </row>
    <row r="1644" spans="1:24" x14ac:dyDescent="0.25">
      <c r="A1644" s="2" t="s">
        <v>3112</v>
      </c>
      <c r="B1644" s="1">
        <v>11879.82</v>
      </c>
      <c r="C1644" s="6">
        <f>$B$5/K1644</f>
        <v>2.6884684322012714E-2</v>
      </c>
      <c r="D1644" s="1">
        <v>506655</v>
      </c>
      <c r="E1644" s="1" t="s">
        <v>3113</v>
      </c>
      <c r="F1644" s="1" t="s">
        <v>51</v>
      </c>
      <c r="G1644" s="1">
        <v>1511.5</v>
      </c>
      <c r="H1644" s="1">
        <v>7.86</v>
      </c>
      <c r="I1644" s="1">
        <v>120135</v>
      </c>
      <c r="J1644" s="1">
        <v>123043</v>
      </c>
      <c r="K1644" s="5">
        <f t="shared" si="25"/>
        <v>185979494.5</v>
      </c>
      <c r="L1644" s="1">
        <v>168.63</v>
      </c>
      <c r="M1644" s="1">
        <v>6.03</v>
      </c>
      <c r="N1644" s="1">
        <v>14.98</v>
      </c>
      <c r="O1644" s="1">
        <v>-18.43</v>
      </c>
      <c r="P1644" s="1">
        <v>3.07</v>
      </c>
      <c r="Q1644" s="1">
        <v>-9.15</v>
      </c>
      <c r="R1644" s="1">
        <v>3.55</v>
      </c>
      <c r="S1644" s="1">
        <v>52.58</v>
      </c>
      <c r="T1644" s="1">
        <v>11.46</v>
      </c>
      <c r="U1644" s="1">
        <v>320.74</v>
      </c>
      <c r="V1644" s="1">
        <v>0.69</v>
      </c>
      <c r="W1644" s="1">
        <v>31.22</v>
      </c>
      <c r="X1644" s="3">
        <v>51.57</v>
      </c>
    </row>
    <row r="1645" spans="1:24" x14ac:dyDescent="0.25">
      <c r="A1645" s="2" t="s">
        <v>3114</v>
      </c>
      <c r="B1645" s="1">
        <v>673.12</v>
      </c>
      <c r="C1645" s="6">
        <f>$B$5/K1645</f>
        <v>2.3583503999290607</v>
      </c>
      <c r="D1645" s="1">
        <v>543828</v>
      </c>
      <c r="E1645" s="1"/>
      <c r="F1645" s="1" t="s">
        <v>51</v>
      </c>
      <c r="G1645" s="1">
        <v>27.97</v>
      </c>
      <c r="H1645" s="1">
        <v>24.07</v>
      </c>
      <c r="I1645" s="1">
        <v>50000</v>
      </c>
      <c r="J1645" s="1">
        <v>75800</v>
      </c>
      <c r="K1645" s="5">
        <f t="shared" si="25"/>
        <v>2120126</v>
      </c>
      <c r="L1645" s="1">
        <v>37.33</v>
      </c>
      <c r="M1645" s="1">
        <v>15.51</v>
      </c>
      <c r="N1645" s="1">
        <v>12.25</v>
      </c>
      <c r="O1645" s="1">
        <v>50.21</v>
      </c>
      <c r="P1645" s="1">
        <v>14.83</v>
      </c>
      <c r="Q1645" s="1">
        <v>0.74</v>
      </c>
      <c r="R1645" s="1">
        <v>1.33</v>
      </c>
      <c r="S1645" s="1">
        <v>195.34</v>
      </c>
      <c r="T1645" s="1">
        <v>7.9</v>
      </c>
      <c r="U1645" s="1">
        <v>19.12</v>
      </c>
      <c r="V1645" s="1">
        <v>1.3</v>
      </c>
      <c r="W1645" s="1">
        <v>19.87</v>
      </c>
      <c r="X1645" s="3">
        <v>23.07</v>
      </c>
    </row>
    <row r="1646" spans="1:24" x14ac:dyDescent="0.25">
      <c r="A1646" s="2" t="s">
        <v>3115</v>
      </c>
      <c r="B1646" s="1">
        <v>536.76</v>
      </c>
      <c r="C1646" s="6">
        <f>$B$5/K1646</f>
        <v>2.5890022601471929</v>
      </c>
      <c r="D1646" s="1">
        <v>524542</v>
      </c>
      <c r="E1646" s="1" t="s">
        <v>3116</v>
      </c>
      <c r="F1646" s="1" t="s">
        <v>243</v>
      </c>
      <c r="G1646" s="1">
        <v>168.55</v>
      </c>
      <c r="H1646" s="1">
        <v>3.12</v>
      </c>
      <c r="I1646" s="1">
        <v>10745</v>
      </c>
      <c r="J1646" s="1">
        <v>11458</v>
      </c>
      <c r="K1646" s="5">
        <f t="shared" si="25"/>
        <v>1931245.9000000001</v>
      </c>
      <c r="L1646" s="1">
        <v>17.239999999999998</v>
      </c>
      <c r="M1646" s="1">
        <v>9.43</v>
      </c>
      <c r="N1646" s="1">
        <v>8.93</v>
      </c>
      <c r="O1646" s="1">
        <v>-20.440000000000001</v>
      </c>
      <c r="P1646" s="1">
        <v>6.98</v>
      </c>
      <c r="Q1646" s="1">
        <v>-0.84</v>
      </c>
      <c r="R1646" s="1">
        <v>0.36</v>
      </c>
      <c r="S1646" s="1">
        <v>217.63</v>
      </c>
      <c r="T1646" s="1">
        <v>6.59</v>
      </c>
      <c r="U1646" s="1">
        <v>7.76</v>
      </c>
      <c r="V1646" s="1">
        <v>0.55000000000000004</v>
      </c>
      <c r="W1646" s="1">
        <v>7.61</v>
      </c>
      <c r="X1646" s="3">
        <v>33.950000000000003</v>
      </c>
    </row>
    <row r="1647" spans="1:24" x14ac:dyDescent="0.25">
      <c r="A1647" s="2" t="s">
        <v>3117</v>
      </c>
      <c r="B1647" s="1">
        <v>2386.02</v>
      </c>
      <c r="C1647" s="6">
        <f>$B$5/K1647</f>
        <v>1.019222824592696E-2</v>
      </c>
      <c r="D1647" s="1">
        <v>543711</v>
      </c>
      <c r="E1647" s="1" t="s">
        <v>3118</v>
      </c>
      <c r="F1647" s="1" t="s">
        <v>203</v>
      </c>
      <c r="G1647" s="1">
        <v>282.60000000000002</v>
      </c>
      <c r="H1647" s="1">
        <v>8.44</v>
      </c>
      <c r="I1647" s="1">
        <v>631492</v>
      </c>
      <c r="J1647" s="1">
        <v>1735916</v>
      </c>
      <c r="K1647" s="5">
        <f t="shared" si="25"/>
        <v>490569861.60000002</v>
      </c>
      <c r="L1647" s="1">
        <v>41.52</v>
      </c>
      <c r="M1647" s="1">
        <v>13.25</v>
      </c>
      <c r="N1647" s="1">
        <v>10.92</v>
      </c>
      <c r="O1647" s="1">
        <v>10.23</v>
      </c>
      <c r="P1647" s="1">
        <v>12.3</v>
      </c>
      <c r="Q1647" s="1">
        <v>4.0599999999999996</v>
      </c>
      <c r="R1647" s="1">
        <v>4.2</v>
      </c>
      <c r="S1647" s="1">
        <v>101.51</v>
      </c>
      <c r="T1647" s="1">
        <v>23.49</v>
      </c>
      <c r="U1647" s="1">
        <v>40.86</v>
      </c>
      <c r="V1647" s="1">
        <v>0.54</v>
      </c>
      <c r="W1647" s="1">
        <v>19.61</v>
      </c>
      <c r="X1647" s="3">
        <v>50.71</v>
      </c>
    </row>
    <row r="1648" spans="1:24" x14ac:dyDescent="0.25">
      <c r="A1648" s="2" t="s">
        <v>3119</v>
      </c>
      <c r="B1648" s="1">
        <v>1598.53</v>
      </c>
      <c r="C1648" s="6">
        <f>$B$5/K1648</f>
        <v>0.61858377841982648</v>
      </c>
      <c r="D1648" s="1">
        <v>514211</v>
      </c>
      <c r="E1648" s="1" t="s">
        <v>3120</v>
      </c>
      <c r="F1648" s="1" t="s">
        <v>66</v>
      </c>
      <c r="G1648" s="1">
        <v>151.5</v>
      </c>
      <c r="H1648" s="1">
        <v>10.53</v>
      </c>
      <c r="I1648" s="1">
        <v>51737</v>
      </c>
      <c r="J1648" s="1">
        <v>53353</v>
      </c>
      <c r="K1648" s="5">
        <f t="shared" si="25"/>
        <v>8082979.5</v>
      </c>
      <c r="L1648" s="1">
        <v>147.47999999999999</v>
      </c>
      <c r="M1648" s="1">
        <v>-2.14</v>
      </c>
      <c r="N1648" s="1">
        <v>3.94</v>
      </c>
      <c r="O1648" s="1"/>
      <c r="P1648" s="1"/>
      <c r="Q1648" s="1"/>
      <c r="R1648" s="1">
        <v>1.62</v>
      </c>
      <c r="S1648" s="1">
        <v>3782.84</v>
      </c>
      <c r="T1648" s="1">
        <v>2.99</v>
      </c>
      <c r="U1648" s="1">
        <v>3.89</v>
      </c>
      <c r="V1648" s="1">
        <v>0.63</v>
      </c>
      <c r="W1648" s="1">
        <v>50.14</v>
      </c>
      <c r="X1648" s="3">
        <v>10.17</v>
      </c>
    </row>
    <row r="1649" spans="1:24" x14ac:dyDescent="0.25">
      <c r="A1649" s="2" t="s">
        <v>3121</v>
      </c>
      <c r="B1649" s="1">
        <v>28378.95</v>
      </c>
      <c r="C1649" s="6">
        <f>$B$5/K1649</f>
        <v>2.5974071985239208E-2</v>
      </c>
      <c r="D1649" s="1">
        <v>542920</v>
      </c>
      <c r="E1649" s="1" t="s">
        <v>3122</v>
      </c>
      <c r="F1649" s="1" t="s">
        <v>300</v>
      </c>
      <c r="G1649" s="1">
        <v>568.54999999999995</v>
      </c>
      <c r="H1649" s="1">
        <v>49.91</v>
      </c>
      <c r="I1649" s="1">
        <v>624180</v>
      </c>
      <c r="J1649" s="1">
        <v>338580</v>
      </c>
      <c r="K1649" s="5">
        <f t="shared" si="25"/>
        <v>192499658.99999997</v>
      </c>
      <c r="L1649" s="1">
        <v>51.29</v>
      </c>
      <c r="M1649" s="1">
        <v>25.14</v>
      </c>
      <c r="N1649" s="1">
        <v>0.33</v>
      </c>
      <c r="O1649" s="1">
        <v>5.01</v>
      </c>
      <c r="P1649" s="1">
        <v>18.809999999999999</v>
      </c>
      <c r="Q1649" s="1">
        <v>10.24</v>
      </c>
      <c r="R1649" s="1">
        <v>8.58</v>
      </c>
      <c r="S1649" s="1">
        <v>82.93</v>
      </c>
      <c r="T1649" s="1">
        <v>20.57</v>
      </c>
      <c r="U1649" s="1">
        <v>61.83</v>
      </c>
      <c r="V1649" s="1">
        <v>0.02</v>
      </c>
      <c r="W1649" s="1">
        <v>34.94</v>
      </c>
      <c r="X1649" s="3">
        <v>13.19</v>
      </c>
    </row>
    <row r="1650" spans="1:24" x14ac:dyDescent="0.25">
      <c r="A1650" s="2" t="s">
        <v>3123</v>
      </c>
      <c r="B1650" s="1">
        <v>2398.08</v>
      </c>
      <c r="C1650" s="6">
        <f>$B$5/K1650</f>
        <v>7.1074614063033253E-2</v>
      </c>
      <c r="D1650" s="1">
        <v>533306</v>
      </c>
      <c r="E1650" s="1" t="s">
        <v>3124</v>
      </c>
      <c r="F1650" s="1" t="s">
        <v>53</v>
      </c>
      <c r="G1650" s="1">
        <v>2199.6999999999998</v>
      </c>
      <c r="H1650" s="1">
        <v>1.0900000000000001</v>
      </c>
      <c r="I1650" s="1">
        <v>7374</v>
      </c>
      <c r="J1650" s="1">
        <v>31981</v>
      </c>
      <c r="K1650" s="5">
        <f t="shared" si="25"/>
        <v>70348605.699999988</v>
      </c>
      <c r="L1650" s="1">
        <v>27.96</v>
      </c>
      <c r="M1650" s="1">
        <v>1.21</v>
      </c>
      <c r="N1650" s="1">
        <v>17.079999999999998</v>
      </c>
      <c r="O1650" s="1">
        <v>16.25</v>
      </c>
      <c r="P1650" s="1">
        <v>0.85</v>
      </c>
      <c r="Q1650" s="1">
        <v>1.72</v>
      </c>
      <c r="R1650" s="1">
        <v>16.54</v>
      </c>
      <c r="S1650" s="1">
        <v>86.61</v>
      </c>
      <c r="T1650" s="1">
        <v>83.35</v>
      </c>
      <c r="U1650" s="1">
        <v>32.25</v>
      </c>
      <c r="V1650" s="1">
        <v>0</v>
      </c>
      <c r="W1650" s="1">
        <v>19.809999999999999</v>
      </c>
      <c r="X1650" s="3">
        <v>24.98</v>
      </c>
    </row>
    <row r="1651" spans="1:24" x14ac:dyDescent="0.25">
      <c r="A1651" s="2" t="s">
        <v>3125</v>
      </c>
      <c r="B1651" s="1">
        <v>393011.07</v>
      </c>
      <c r="C1651" s="6">
        <f>$B$5/K1651</f>
        <v>1.0689810047266432E-3</v>
      </c>
      <c r="D1651" s="1">
        <v>524715</v>
      </c>
      <c r="E1651" s="1" t="s">
        <v>3126</v>
      </c>
      <c r="F1651" s="1" t="s">
        <v>58</v>
      </c>
      <c r="G1651" s="1">
        <v>1638</v>
      </c>
      <c r="H1651" s="1">
        <v>239.93</v>
      </c>
      <c r="I1651" s="1">
        <v>2390722</v>
      </c>
      <c r="J1651" s="1">
        <v>2855526</v>
      </c>
      <c r="K1651" s="5">
        <f t="shared" si="25"/>
        <v>4677351588</v>
      </c>
      <c r="L1651" s="1">
        <v>34.200000000000003</v>
      </c>
      <c r="M1651" s="1">
        <v>20.21</v>
      </c>
      <c r="N1651" s="1">
        <v>10.8</v>
      </c>
      <c r="O1651" s="1">
        <v>20.18</v>
      </c>
      <c r="P1651" s="1">
        <v>16.86</v>
      </c>
      <c r="Q1651" s="1">
        <v>1.69</v>
      </c>
      <c r="R1651" s="1">
        <v>7.31</v>
      </c>
      <c r="S1651" s="1">
        <v>122.73</v>
      </c>
      <c r="T1651" s="1">
        <v>29.69</v>
      </c>
      <c r="U1651" s="1">
        <v>27.93</v>
      </c>
      <c r="V1651" s="1">
        <v>0.03</v>
      </c>
      <c r="W1651" s="1">
        <v>21.5</v>
      </c>
      <c r="X1651" s="3">
        <v>8.76</v>
      </c>
    </row>
    <row r="1652" spans="1:24" x14ac:dyDescent="0.25">
      <c r="A1652" s="2" t="s">
        <v>3127</v>
      </c>
      <c r="B1652" s="1">
        <v>21656.92</v>
      </c>
      <c r="C1652" s="6">
        <f>$B$5/K1652</f>
        <v>3.1384562202943611E-2</v>
      </c>
      <c r="D1652" s="1">
        <v>532733</v>
      </c>
      <c r="E1652" s="1" t="s">
        <v>3128</v>
      </c>
      <c r="F1652" s="1" t="s">
        <v>456</v>
      </c>
      <c r="G1652" s="1">
        <v>549.54999999999995</v>
      </c>
      <c r="H1652" s="1">
        <v>39.409999999999997</v>
      </c>
      <c r="I1652" s="1">
        <v>158558</v>
      </c>
      <c r="J1652" s="1">
        <v>289899</v>
      </c>
      <c r="K1652" s="5">
        <f t="shared" si="25"/>
        <v>159313995.44999999</v>
      </c>
      <c r="L1652" s="1">
        <v>12.67</v>
      </c>
      <c r="M1652" s="1">
        <v>20.399999999999999</v>
      </c>
      <c r="N1652" s="1">
        <v>3.85</v>
      </c>
      <c r="O1652" s="1">
        <v>3.83</v>
      </c>
      <c r="P1652" s="1">
        <v>15.69</v>
      </c>
      <c r="Q1652" s="1">
        <v>3.31</v>
      </c>
      <c r="R1652" s="1">
        <v>5.42</v>
      </c>
      <c r="S1652" s="1">
        <v>97.04</v>
      </c>
      <c r="T1652" s="1">
        <v>50.48</v>
      </c>
      <c r="U1652" s="1">
        <v>13.02</v>
      </c>
      <c r="V1652" s="1">
        <v>0.01</v>
      </c>
      <c r="W1652" s="1">
        <v>7.73</v>
      </c>
      <c r="X1652" s="3">
        <v>7.74</v>
      </c>
    </row>
    <row r="1653" spans="1:24" x14ac:dyDescent="0.25">
      <c r="A1653" s="2" t="s">
        <v>3129</v>
      </c>
      <c r="B1653" s="1">
        <v>3820.15</v>
      </c>
      <c r="C1653" s="6">
        <f>$B$5/K1653</f>
        <v>8.9066988664494223E-2</v>
      </c>
      <c r="D1653" s="1">
        <v>544066</v>
      </c>
      <c r="E1653" s="1" t="s">
        <v>3130</v>
      </c>
      <c r="F1653" s="1" t="s">
        <v>181</v>
      </c>
      <c r="G1653" s="1">
        <v>1732.8</v>
      </c>
      <c r="H1653" s="1">
        <v>2.2000000000000002</v>
      </c>
      <c r="I1653" s="1">
        <v>105586</v>
      </c>
      <c r="J1653" s="1">
        <v>32397</v>
      </c>
      <c r="K1653" s="5">
        <f t="shared" si="25"/>
        <v>56137521.600000001</v>
      </c>
      <c r="L1653" s="1"/>
      <c r="M1653" s="1">
        <v>-2.39</v>
      </c>
      <c r="N1653" s="1">
        <v>10.11</v>
      </c>
      <c r="O1653" s="1">
        <v>-46.72</v>
      </c>
      <c r="P1653" s="1">
        <v>-19.399999999999999</v>
      </c>
      <c r="Q1653" s="1"/>
      <c r="R1653" s="1">
        <v>1.74</v>
      </c>
      <c r="S1653" s="1">
        <v>5.62</v>
      </c>
      <c r="T1653" s="1">
        <v>4.6100000000000003</v>
      </c>
      <c r="U1653" s="1">
        <v>-393.01</v>
      </c>
      <c r="V1653" s="1">
        <v>1.54</v>
      </c>
      <c r="W1653" s="1">
        <v>42.4</v>
      </c>
      <c r="X1653" s="3">
        <v>18.14</v>
      </c>
    </row>
    <row r="1654" spans="1:24" x14ac:dyDescent="0.25">
      <c r="A1654" s="2" t="s">
        <v>3131</v>
      </c>
      <c r="B1654" s="1">
        <v>13143.02</v>
      </c>
      <c r="C1654" s="6">
        <f>$B$5/K1654</f>
        <v>1.6724458408999276E-2</v>
      </c>
      <c r="D1654" s="1"/>
      <c r="E1654" s="1" t="s">
        <v>3132</v>
      </c>
      <c r="F1654" s="1" t="s">
        <v>53</v>
      </c>
      <c r="G1654" s="1">
        <v>591.75</v>
      </c>
      <c r="H1654" s="1">
        <v>22.21</v>
      </c>
      <c r="I1654" s="1">
        <v>1083892</v>
      </c>
      <c r="J1654" s="1">
        <v>505219</v>
      </c>
      <c r="K1654" s="5">
        <f t="shared" si="25"/>
        <v>298963343.25</v>
      </c>
      <c r="L1654" s="1">
        <v>28.58</v>
      </c>
      <c r="M1654" s="1">
        <v>2.27</v>
      </c>
      <c r="N1654" s="1">
        <v>22.24</v>
      </c>
      <c r="O1654" s="1">
        <v>36.18</v>
      </c>
      <c r="P1654" s="1">
        <v>7.93</v>
      </c>
      <c r="Q1654" s="1">
        <v>0.79</v>
      </c>
      <c r="R1654" s="1">
        <v>45.23</v>
      </c>
      <c r="S1654" s="1">
        <v>40.92</v>
      </c>
      <c r="T1654" s="1">
        <v>44.26</v>
      </c>
      <c r="U1654" s="1">
        <v>69.8</v>
      </c>
      <c r="V1654" s="1">
        <v>0</v>
      </c>
      <c r="W1654" s="1">
        <v>74.77</v>
      </c>
      <c r="X1654" s="3">
        <v>37.81</v>
      </c>
    </row>
    <row r="1655" spans="1:24" x14ac:dyDescent="0.25">
      <c r="A1655" s="2" t="s">
        <v>3133</v>
      </c>
      <c r="B1655" s="1">
        <v>51619.97</v>
      </c>
      <c r="C1655" s="6">
        <f>$B$5/K1655</f>
        <v>8.4166633760037867E-3</v>
      </c>
      <c r="D1655" s="1">
        <v>590071</v>
      </c>
      <c r="E1655" s="1" t="s">
        <v>3134</v>
      </c>
      <c r="F1655" s="1" t="s">
        <v>53</v>
      </c>
      <c r="G1655" s="1">
        <v>4646.1000000000004</v>
      </c>
      <c r="H1655" s="1">
        <v>11.11</v>
      </c>
      <c r="I1655" s="1">
        <v>80824</v>
      </c>
      <c r="J1655" s="1">
        <v>127862</v>
      </c>
      <c r="K1655" s="5">
        <f t="shared" si="25"/>
        <v>594059638.20000005</v>
      </c>
      <c r="L1655" s="1">
        <v>26.85</v>
      </c>
      <c r="M1655" s="1">
        <v>9.64</v>
      </c>
      <c r="N1655" s="1">
        <v>18.54</v>
      </c>
      <c r="O1655" s="1">
        <v>16.71</v>
      </c>
      <c r="P1655" s="1">
        <v>15.27</v>
      </c>
      <c r="Q1655" s="1">
        <v>1.61</v>
      </c>
      <c r="R1655" s="1">
        <v>5.81</v>
      </c>
      <c r="S1655" s="1">
        <v>-468.03</v>
      </c>
      <c r="T1655" s="1">
        <v>79.459999999999994</v>
      </c>
      <c r="U1655" s="1">
        <v>-5.74</v>
      </c>
      <c r="V1655" s="1">
        <v>4.63</v>
      </c>
      <c r="W1655" s="1">
        <v>15.5</v>
      </c>
      <c r="X1655" s="3">
        <v>35.35</v>
      </c>
    </row>
    <row r="1656" spans="1:24" x14ac:dyDescent="0.25">
      <c r="A1656" s="2" t="s">
        <v>3135</v>
      </c>
      <c r="B1656" s="1">
        <v>21795.55</v>
      </c>
      <c r="C1656" s="6">
        <f>$B$5/K1656</f>
        <v>2.2671401171647582E-2</v>
      </c>
      <c r="D1656" s="1">
        <v>500403</v>
      </c>
      <c r="E1656" s="1" t="s">
        <v>3136</v>
      </c>
      <c r="F1656" s="1" t="s">
        <v>181</v>
      </c>
      <c r="G1656" s="1">
        <v>1037.25</v>
      </c>
      <c r="H1656" s="1">
        <v>21.01</v>
      </c>
      <c r="I1656" s="1">
        <v>111620</v>
      </c>
      <c r="J1656" s="1">
        <v>212622</v>
      </c>
      <c r="K1656" s="5">
        <f t="shared" si="25"/>
        <v>220542169.5</v>
      </c>
      <c r="L1656" s="1">
        <v>39.94</v>
      </c>
      <c r="M1656" s="1">
        <v>17.14</v>
      </c>
      <c r="N1656" s="1">
        <v>6.7</v>
      </c>
      <c r="O1656" s="1">
        <v>5.89</v>
      </c>
      <c r="P1656" s="1">
        <v>14.93</v>
      </c>
      <c r="Q1656" s="1">
        <v>6.78</v>
      </c>
      <c r="R1656" s="1">
        <v>3.64</v>
      </c>
      <c r="S1656" s="1">
        <v>77.58</v>
      </c>
      <c r="T1656" s="1">
        <v>15.76</v>
      </c>
      <c r="U1656" s="1">
        <v>51.49</v>
      </c>
      <c r="V1656" s="1">
        <v>0.22</v>
      </c>
      <c r="W1656" s="1">
        <v>22.87</v>
      </c>
      <c r="X1656" s="3">
        <v>19.27</v>
      </c>
    </row>
    <row r="1657" spans="1:24" x14ac:dyDescent="0.25">
      <c r="A1657" s="2" t="s">
        <v>3137</v>
      </c>
      <c r="B1657" s="1">
        <v>3079.82</v>
      </c>
      <c r="C1657" s="6">
        <f>$B$5/K1657</f>
        <v>0.2611123406601108</v>
      </c>
      <c r="D1657" s="1">
        <v>500215</v>
      </c>
      <c r="E1657" s="1" t="s">
        <v>3138</v>
      </c>
      <c r="F1657" s="1" t="s">
        <v>243</v>
      </c>
      <c r="G1657" s="1">
        <v>817</v>
      </c>
      <c r="H1657" s="1">
        <v>3.77</v>
      </c>
      <c r="I1657" s="1">
        <v>26214</v>
      </c>
      <c r="J1657" s="1">
        <v>23438</v>
      </c>
      <c r="K1657" s="5">
        <f t="shared" si="25"/>
        <v>19148846</v>
      </c>
      <c r="L1657" s="1">
        <v>76.959999999999994</v>
      </c>
      <c r="M1657" s="1">
        <v>0.22</v>
      </c>
      <c r="N1657" s="1">
        <v>-0.65</v>
      </c>
      <c r="O1657" s="1">
        <v>16.7</v>
      </c>
      <c r="P1657" s="1">
        <v>3.75</v>
      </c>
      <c r="Q1657" s="1">
        <v>4.6100000000000003</v>
      </c>
      <c r="R1657" s="1">
        <v>2.82</v>
      </c>
      <c r="S1657" s="1">
        <v>210.92</v>
      </c>
      <c r="T1657" s="1">
        <v>3.1</v>
      </c>
      <c r="U1657" s="1">
        <v>36.49</v>
      </c>
      <c r="V1657" s="1">
        <v>0.01</v>
      </c>
      <c r="W1657" s="1">
        <v>82.74</v>
      </c>
      <c r="X1657" s="3">
        <v>60.36</v>
      </c>
    </row>
    <row r="1658" spans="1:24" x14ac:dyDescent="0.25">
      <c r="A1658" s="2" t="s">
        <v>3139</v>
      </c>
      <c r="B1658" s="1">
        <v>4818.17</v>
      </c>
      <c r="C1658" s="6">
        <f>$B$5/K1658</f>
        <v>8.4031236067542273E-2</v>
      </c>
      <c r="D1658" s="1">
        <v>500404</v>
      </c>
      <c r="E1658" s="1" t="s">
        <v>3140</v>
      </c>
      <c r="F1658" s="1" t="s">
        <v>124</v>
      </c>
      <c r="G1658" s="1">
        <v>267.35000000000002</v>
      </c>
      <c r="H1658" s="1">
        <v>18.02</v>
      </c>
      <c r="I1658" s="1">
        <v>224794</v>
      </c>
      <c r="J1658" s="1">
        <v>222561</v>
      </c>
      <c r="K1658" s="5">
        <f t="shared" si="25"/>
        <v>59501683.350000001</v>
      </c>
      <c r="L1658" s="1">
        <v>24.5</v>
      </c>
      <c r="M1658" s="1">
        <v>3.95</v>
      </c>
      <c r="N1658" s="1">
        <v>9.43</v>
      </c>
      <c r="O1658" s="1">
        <v>-9.27</v>
      </c>
      <c r="P1658" s="1">
        <v>2.33</v>
      </c>
      <c r="Q1658" s="1">
        <v>-2.64</v>
      </c>
      <c r="R1658" s="1">
        <v>1.32</v>
      </c>
      <c r="S1658" s="1">
        <v>95.22</v>
      </c>
      <c r="T1658" s="1">
        <v>11.47</v>
      </c>
      <c r="U1658" s="1">
        <v>25.71</v>
      </c>
      <c r="V1658" s="1">
        <v>7.0000000000000007E-2</v>
      </c>
      <c r="W1658" s="1">
        <v>11.68</v>
      </c>
      <c r="X1658" s="3">
        <v>48.06</v>
      </c>
    </row>
    <row r="1659" spans="1:24" x14ac:dyDescent="0.25">
      <c r="A1659" s="2" t="s">
        <v>3141</v>
      </c>
      <c r="B1659" s="1">
        <v>644.94000000000005</v>
      </c>
      <c r="C1659" s="6">
        <f>$B$5/K1659</f>
        <v>3.3809369252407229</v>
      </c>
      <c r="D1659" s="1">
        <v>539300</v>
      </c>
      <c r="E1659" s="1"/>
      <c r="F1659" s="1" t="s">
        <v>66</v>
      </c>
      <c r="G1659" s="1">
        <v>1040</v>
      </c>
      <c r="H1659" s="1">
        <v>0.62</v>
      </c>
      <c r="I1659" s="1">
        <v>2299</v>
      </c>
      <c r="J1659" s="1">
        <v>1422</v>
      </c>
      <c r="K1659" s="5">
        <f t="shared" si="25"/>
        <v>1478880</v>
      </c>
      <c r="L1659" s="1">
        <v>58.57</v>
      </c>
      <c r="M1659" s="1">
        <v>21.94</v>
      </c>
      <c r="N1659" s="1"/>
      <c r="O1659" s="1"/>
      <c r="P1659" s="1">
        <v>24.27</v>
      </c>
      <c r="Q1659" s="1"/>
      <c r="R1659" s="1">
        <v>3.58</v>
      </c>
      <c r="S1659" s="1"/>
      <c r="T1659" s="1">
        <v>14.24</v>
      </c>
      <c r="U1659" s="1"/>
      <c r="V1659" s="1">
        <v>0.82</v>
      </c>
      <c r="W1659" s="1">
        <v>25.99</v>
      </c>
      <c r="X1659" s="3">
        <v>30.34</v>
      </c>
    </row>
    <row r="1660" spans="1:24" x14ac:dyDescent="0.25">
      <c r="A1660" s="2" t="s">
        <v>3142</v>
      </c>
      <c r="B1660" s="1">
        <v>513.03</v>
      </c>
      <c r="C1660" s="6">
        <f>$B$5/K1660</f>
        <v>0.45539673594389513</v>
      </c>
      <c r="D1660" s="1">
        <v>543515</v>
      </c>
      <c r="E1660" s="1"/>
      <c r="F1660" s="1" t="s">
        <v>200</v>
      </c>
      <c r="G1660" s="1">
        <v>327.5</v>
      </c>
      <c r="H1660" s="1">
        <v>1.57</v>
      </c>
      <c r="I1660" s="1">
        <v>39188</v>
      </c>
      <c r="J1660" s="1">
        <v>33525</v>
      </c>
      <c r="K1660" s="5">
        <f t="shared" si="25"/>
        <v>10979437.5</v>
      </c>
      <c r="L1660" s="1">
        <v>56.81</v>
      </c>
      <c r="M1660" s="1">
        <v>21.94</v>
      </c>
      <c r="N1660" s="1">
        <v>27.4</v>
      </c>
      <c r="O1660" s="1">
        <v>22.69</v>
      </c>
      <c r="P1660" s="1">
        <v>16.73</v>
      </c>
      <c r="Q1660" s="1">
        <v>2.5</v>
      </c>
      <c r="R1660" s="1">
        <v>3.86</v>
      </c>
      <c r="S1660" s="1">
        <v>-105.76</v>
      </c>
      <c r="T1660" s="1">
        <v>9.59</v>
      </c>
      <c r="U1660" s="1">
        <v>-53.84</v>
      </c>
      <c r="V1660" s="1">
        <v>0</v>
      </c>
      <c r="W1660" s="1">
        <v>38.96</v>
      </c>
      <c r="X1660" s="3">
        <v>47.04</v>
      </c>
    </row>
    <row r="1661" spans="1:24" x14ac:dyDescent="0.25">
      <c r="A1661" s="2" t="s">
        <v>3143</v>
      </c>
      <c r="B1661" s="1">
        <v>719.87</v>
      </c>
      <c r="C1661" s="6">
        <f>$B$5/K1661</f>
        <v>1.150800427729503</v>
      </c>
      <c r="D1661" s="1">
        <v>530845</v>
      </c>
      <c r="E1661" s="1"/>
      <c r="F1661" s="1" t="s">
        <v>51</v>
      </c>
      <c r="G1661" s="1">
        <v>979</v>
      </c>
      <c r="H1661" s="1">
        <v>0.74</v>
      </c>
      <c r="I1661" s="1">
        <v>4180</v>
      </c>
      <c r="J1661" s="1">
        <v>4438</v>
      </c>
      <c r="K1661" s="5">
        <f t="shared" si="25"/>
        <v>4344802</v>
      </c>
      <c r="L1661" s="1">
        <v>41.46</v>
      </c>
      <c r="M1661" s="1">
        <v>14.93</v>
      </c>
      <c r="N1661" s="1">
        <v>14.45</v>
      </c>
      <c r="O1661" s="1">
        <v>-0.9</v>
      </c>
      <c r="P1661" s="1">
        <v>16.39</v>
      </c>
      <c r="Q1661" s="1">
        <v>-46.07</v>
      </c>
      <c r="R1661" s="1">
        <v>1.79</v>
      </c>
      <c r="S1661" s="1">
        <v>276.06</v>
      </c>
      <c r="T1661" s="1">
        <v>9.6300000000000008</v>
      </c>
      <c r="U1661" s="1">
        <v>15.1</v>
      </c>
      <c r="V1661" s="1">
        <v>1.05</v>
      </c>
      <c r="W1661" s="1">
        <v>18.989999999999998</v>
      </c>
      <c r="X1661" s="3">
        <v>29.06</v>
      </c>
    </row>
    <row r="1662" spans="1:24" x14ac:dyDescent="0.25">
      <c r="A1662" s="2" t="s">
        <v>3144</v>
      </c>
      <c r="B1662" s="1">
        <v>6438.2</v>
      </c>
      <c r="C1662" s="6">
        <f>$B$5/K1662</f>
        <v>1.5759830049396871E-2</v>
      </c>
      <c r="D1662" s="1">
        <v>512179</v>
      </c>
      <c r="E1662" s="1" t="s">
        <v>3145</v>
      </c>
      <c r="F1662" s="1" t="s">
        <v>155</v>
      </c>
      <c r="G1662" s="1">
        <v>439.5</v>
      </c>
      <c r="H1662" s="1">
        <v>14.65</v>
      </c>
      <c r="I1662" s="1">
        <v>279897</v>
      </c>
      <c r="J1662" s="1">
        <v>721871</v>
      </c>
      <c r="K1662" s="5">
        <f t="shared" si="25"/>
        <v>317262304.5</v>
      </c>
      <c r="L1662" s="1">
        <v>39.979999999999997</v>
      </c>
      <c r="M1662" s="1">
        <v>6.28</v>
      </c>
      <c r="N1662" s="1">
        <v>18.47</v>
      </c>
      <c r="O1662" s="1">
        <v>81.64</v>
      </c>
      <c r="P1662" s="1">
        <v>4.71</v>
      </c>
      <c r="Q1662" s="1">
        <v>0.49</v>
      </c>
      <c r="R1662" s="1">
        <v>8.8800000000000008</v>
      </c>
      <c r="S1662" s="1">
        <v>117.94</v>
      </c>
      <c r="T1662" s="1">
        <v>27.88</v>
      </c>
      <c r="U1662" s="1">
        <v>33.92</v>
      </c>
      <c r="V1662" s="1">
        <v>0.12</v>
      </c>
      <c r="W1662" s="1">
        <v>26</v>
      </c>
      <c r="X1662" s="3">
        <v>9.83</v>
      </c>
    </row>
    <row r="1663" spans="1:24" x14ac:dyDescent="0.25">
      <c r="A1663" s="2" t="s">
        <v>3146</v>
      </c>
      <c r="B1663" s="1">
        <v>6720.93</v>
      </c>
      <c r="C1663" s="6">
        <f>$B$5/K1663</f>
        <v>0.11069966701673002</v>
      </c>
      <c r="D1663" s="1">
        <v>532509</v>
      </c>
      <c r="E1663" s="1" t="s">
        <v>3147</v>
      </c>
      <c r="F1663" s="1" t="s">
        <v>181</v>
      </c>
      <c r="G1663" s="1">
        <v>484.7</v>
      </c>
      <c r="H1663" s="1">
        <v>13.87</v>
      </c>
      <c r="I1663" s="1">
        <v>142620</v>
      </c>
      <c r="J1663" s="1">
        <v>93186</v>
      </c>
      <c r="K1663" s="5">
        <f t="shared" si="25"/>
        <v>45167254.199999996</v>
      </c>
      <c r="L1663" s="1">
        <v>61.56</v>
      </c>
      <c r="M1663" s="1">
        <v>10.97</v>
      </c>
      <c r="N1663" s="1">
        <v>21.2</v>
      </c>
      <c r="O1663" s="1">
        <v>-19.489999999999998</v>
      </c>
      <c r="P1663" s="1">
        <v>6.5</v>
      </c>
      <c r="Q1663" s="1">
        <v>-3.16</v>
      </c>
      <c r="R1663" s="1">
        <v>1.97</v>
      </c>
      <c r="S1663" s="1">
        <v>169.14</v>
      </c>
      <c r="T1663" s="1">
        <v>9.66</v>
      </c>
      <c r="U1663" s="1">
        <v>36.39</v>
      </c>
      <c r="V1663" s="1">
        <v>0.64</v>
      </c>
      <c r="W1663" s="1">
        <v>18.309999999999999</v>
      </c>
      <c r="X1663" s="3">
        <v>31.08</v>
      </c>
    </row>
    <row r="1664" spans="1:24" x14ac:dyDescent="0.25">
      <c r="A1664" s="2" t="s">
        <v>3148</v>
      </c>
      <c r="B1664" s="1">
        <v>55026.14</v>
      </c>
      <c r="C1664" s="6">
        <f>$B$5/K1664</f>
        <v>7.4720746501551211E-3</v>
      </c>
      <c r="D1664" s="1">
        <v>509930</v>
      </c>
      <c r="E1664" s="1" t="s">
        <v>3149</v>
      </c>
      <c r="F1664" s="1" t="s">
        <v>124</v>
      </c>
      <c r="G1664" s="1">
        <v>4331.8500000000004</v>
      </c>
      <c r="H1664" s="1">
        <v>12.7</v>
      </c>
      <c r="I1664" s="1">
        <v>111152</v>
      </c>
      <c r="J1664" s="1">
        <v>154474</v>
      </c>
      <c r="K1664" s="5">
        <f t="shared" si="25"/>
        <v>669158196.9000001</v>
      </c>
      <c r="L1664" s="1">
        <v>61.84</v>
      </c>
      <c r="M1664" s="1">
        <v>22.04</v>
      </c>
      <c r="N1664" s="1">
        <v>10.36</v>
      </c>
      <c r="O1664" s="1">
        <v>-1.38</v>
      </c>
      <c r="P1664" s="1">
        <v>17.14</v>
      </c>
      <c r="Q1664" s="1">
        <v>-44.81</v>
      </c>
      <c r="R1664" s="1">
        <v>5.28</v>
      </c>
      <c r="S1664" s="1">
        <v>112.8</v>
      </c>
      <c r="T1664" s="1">
        <v>13.08</v>
      </c>
      <c r="U1664" s="1">
        <v>54.81</v>
      </c>
      <c r="V1664" s="1">
        <v>0.01</v>
      </c>
      <c r="W1664" s="1">
        <v>35.53</v>
      </c>
      <c r="X1664" s="3">
        <v>14.55</v>
      </c>
    </row>
    <row r="1665" spans="1:24" x14ac:dyDescent="0.25">
      <c r="A1665" s="2" t="s">
        <v>3150</v>
      </c>
      <c r="B1665" s="1">
        <v>16171.59</v>
      </c>
      <c r="C1665" s="6">
        <f>$B$5/K1665</f>
        <v>0.1392363609630255</v>
      </c>
      <c r="D1665" s="1">
        <v>500405</v>
      </c>
      <c r="E1665" s="1" t="s">
        <v>3151</v>
      </c>
      <c r="F1665" s="1" t="s">
        <v>51</v>
      </c>
      <c r="G1665" s="1">
        <v>860</v>
      </c>
      <c r="H1665" s="1">
        <v>18.8</v>
      </c>
      <c r="I1665" s="1">
        <v>50678</v>
      </c>
      <c r="J1665" s="1">
        <v>41756</v>
      </c>
      <c r="K1665" s="5">
        <f t="shared" si="25"/>
        <v>35910160</v>
      </c>
      <c r="L1665" s="1">
        <v>46.26</v>
      </c>
      <c r="M1665" s="1">
        <v>22.76</v>
      </c>
      <c r="N1665" s="1">
        <v>6.18</v>
      </c>
      <c r="O1665" s="1">
        <v>-17.12</v>
      </c>
      <c r="P1665" s="1">
        <v>17.36</v>
      </c>
      <c r="Q1665" s="1">
        <v>-2.7</v>
      </c>
      <c r="R1665" s="1">
        <v>2.77</v>
      </c>
      <c r="S1665" s="1">
        <v>97.74</v>
      </c>
      <c r="T1665" s="1">
        <v>8.2899999999999991</v>
      </c>
      <c r="U1665" s="1">
        <v>47.33</v>
      </c>
      <c r="V1665" s="1">
        <v>0.06</v>
      </c>
      <c r="W1665" s="1">
        <v>28.72</v>
      </c>
      <c r="X1665" s="3">
        <v>28.36</v>
      </c>
    </row>
    <row r="1666" spans="1:24" x14ac:dyDescent="0.25">
      <c r="A1666" s="2" t="s">
        <v>3152</v>
      </c>
      <c r="B1666" s="1">
        <v>571.67999999999995</v>
      </c>
      <c r="C1666" s="6">
        <f>$B$5/K1666</f>
        <v>0.37898436926342022</v>
      </c>
      <c r="D1666" s="1"/>
      <c r="E1666" s="1" t="s">
        <v>3153</v>
      </c>
      <c r="F1666" s="1" t="s">
        <v>40</v>
      </c>
      <c r="G1666" s="1">
        <v>228.75</v>
      </c>
      <c r="H1666" s="1">
        <v>2.5</v>
      </c>
      <c r="I1666" s="1">
        <v>67875</v>
      </c>
      <c r="J1666" s="1">
        <v>57675</v>
      </c>
      <c r="K1666" s="5">
        <f t="shared" si="25"/>
        <v>13193156.25</v>
      </c>
      <c r="L1666" s="1">
        <v>30.74</v>
      </c>
      <c r="M1666" s="1">
        <v>27.5</v>
      </c>
      <c r="N1666" s="1">
        <v>45.92</v>
      </c>
      <c r="O1666" s="1">
        <v>229.49</v>
      </c>
      <c r="P1666" s="1">
        <v>22.36</v>
      </c>
      <c r="Q1666" s="1">
        <v>0.13</v>
      </c>
      <c r="R1666" s="1">
        <v>3.95</v>
      </c>
      <c r="S1666" s="1">
        <v>199.03</v>
      </c>
      <c r="T1666" s="1">
        <v>15.73</v>
      </c>
      <c r="U1666" s="1">
        <v>15.45</v>
      </c>
      <c r="V1666" s="1">
        <v>0.18</v>
      </c>
      <c r="W1666" s="1">
        <v>22.11</v>
      </c>
      <c r="X1666" s="3">
        <v>39.94</v>
      </c>
    </row>
    <row r="1667" spans="1:24" x14ac:dyDescent="0.25">
      <c r="A1667" s="2" t="s">
        <v>3154</v>
      </c>
      <c r="B1667" s="1">
        <v>5951.69</v>
      </c>
      <c r="C1667" s="6">
        <f>$B$5/K1667</f>
        <v>2.7682666594647441E-2</v>
      </c>
      <c r="D1667" s="1">
        <v>543434</v>
      </c>
      <c r="E1667" s="1" t="s">
        <v>3155</v>
      </c>
      <c r="F1667" s="1" t="s">
        <v>58</v>
      </c>
      <c r="G1667" s="1">
        <v>739.5</v>
      </c>
      <c r="H1667" s="1">
        <v>8.0500000000000007</v>
      </c>
      <c r="I1667" s="1">
        <v>743509</v>
      </c>
      <c r="J1667" s="1">
        <v>244244</v>
      </c>
      <c r="K1667" s="5">
        <f t="shared" si="25"/>
        <v>180618438</v>
      </c>
      <c r="L1667" s="1">
        <v>33.43</v>
      </c>
      <c r="M1667" s="1">
        <v>27.46</v>
      </c>
      <c r="N1667" s="1">
        <v>9.5299999999999994</v>
      </c>
      <c r="O1667" s="1">
        <v>7.38</v>
      </c>
      <c r="P1667" s="1">
        <v>20.75</v>
      </c>
      <c r="Q1667" s="1">
        <v>4.53</v>
      </c>
      <c r="R1667" s="1">
        <v>8.74</v>
      </c>
      <c r="S1667" s="1">
        <v>92.46</v>
      </c>
      <c r="T1667" s="1">
        <v>36.71</v>
      </c>
      <c r="U1667" s="1">
        <v>36.15</v>
      </c>
      <c r="V1667" s="1">
        <v>0.01</v>
      </c>
      <c r="W1667" s="1">
        <v>22.59</v>
      </c>
      <c r="X1667" s="3">
        <v>20.079999999999998</v>
      </c>
    </row>
    <row r="1668" spans="1:24" x14ac:dyDescent="0.25">
      <c r="A1668" s="2" t="s">
        <v>3156</v>
      </c>
      <c r="B1668" s="1">
        <v>587.57000000000005</v>
      </c>
      <c r="C1668" s="6">
        <f>$B$5/K1668</f>
        <v>0.6043561678312066</v>
      </c>
      <c r="D1668" s="1">
        <v>531638</v>
      </c>
      <c r="E1668" s="1" t="s">
        <v>3157</v>
      </c>
      <c r="F1668" s="1" t="s">
        <v>124</v>
      </c>
      <c r="G1668" s="1">
        <v>319.95</v>
      </c>
      <c r="H1668" s="1">
        <v>1.84</v>
      </c>
      <c r="I1668" s="1">
        <v>1522</v>
      </c>
      <c r="J1668" s="1">
        <v>25858</v>
      </c>
      <c r="K1668" s="5">
        <f t="shared" si="25"/>
        <v>8273267.0999999996</v>
      </c>
      <c r="L1668" s="1">
        <v>56.78</v>
      </c>
      <c r="M1668" s="1">
        <v>12.73</v>
      </c>
      <c r="N1668" s="1"/>
      <c r="O1668" s="1"/>
      <c r="P1668" s="1">
        <v>10</v>
      </c>
      <c r="Q1668" s="1"/>
      <c r="R1668" s="1">
        <v>2.56</v>
      </c>
      <c r="S1668" s="1">
        <v>-87.05</v>
      </c>
      <c r="T1668" s="1">
        <v>9.6199999999999992</v>
      </c>
      <c r="U1668" s="1">
        <v>-65.34</v>
      </c>
      <c r="V1668" s="1">
        <v>0.48</v>
      </c>
      <c r="W1668" s="1">
        <v>21.35</v>
      </c>
      <c r="X1668" s="3">
        <v>24.99</v>
      </c>
    </row>
    <row r="1669" spans="1:24" x14ac:dyDescent="0.25">
      <c r="A1669" s="2" t="s">
        <v>3158</v>
      </c>
      <c r="B1669" s="1">
        <v>1413.86</v>
      </c>
      <c r="C1669" s="6">
        <f>$B$5/K1669</f>
        <v>6.7366643276698654E-2</v>
      </c>
      <c r="D1669" s="1">
        <v>544054</v>
      </c>
      <c r="E1669" s="1" t="s">
        <v>3159</v>
      </c>
      <c r="F1669" s="1" t="s">
        <v>155</v>
      </c>
      <c r="G1669" s="1">
        <v>295.95</v>
      </c>
      <c r="H1669" s="1">
        <v>4.78</v>
      </c>
      <c r="I1669" s="1">
        <v>201274</v>
      </c>
      <c r="J1669" s="1">
        <v>250788</v>
      </c>
      <c r="K1669" s="5">
        <f t="shared" si="25"/>
        <v>74220708.599999994</v>
      </c>
      <c r="L1669" s="1">
        <v>15.46</v>
      </c>
      <c r="M1669" s="1">
        <v>17.27</v>
      </c>
      <c r="N1669" s="1">
        <v>26.27</v>
      </c>
      <c r="O1669" s="1">
        <v>55.48</v>
      </c>
      <c r="P1669" s="1">
        <v>13.98</v>
      </c>
      <c r="Q1669" s="1">
        <v>0.28000000000000003</v>
      </c>
      <c r="R1669" s="1">
        <v>2.58</v>
      </c>
      <c r="S1669" s="1">
        <v>-335.24</v>
      </c>
      <c r="T1669" s="1">
        <v>34.479999999999997</v>
      </c>
      <c r="U1669" s="1">
        <v>-4.62</v>
      </c>
      <c r="V1669" s="1">
        <v>0.51</v>
      </c>
      <c r="W1669" s="1">
        <v>9.52</v>
      </c>
      <c r="X1669" s="3">
        <v>26.76</v>
      </c>
    </row>
    <row r="1670" spans="1:24" x14ac:dyDescent="0.25">
      <c r="A1670" s="2" t="s">
        <v>3160</v>
      </c>
      <c r="B1670" s="1">
        <v>1652.53</v>
      </c>
      <c r="C1670" s="6">
        <f>$B$5/K1670</f>
        <v>0.28267930341148406</v>
      </c>
      <c r="D1670" s="1">
        <v>544293</v>
      </c>
      <c r="E1670" s="1" t="s">
        <v>3161</v>
      </c>
      <c r="F1670" s="1" t="s">
        <v>29</v>
      </c>
      <c r="G1670" s="1">
        <v>317.3</v>
      </c>
      <c r="H1670" s="1">
        <v>5.21</v>
      </c>
      <c r="I1670" s="1">
        <v>83568</v>
      </c>
      <c r="J1670" s="1">
        <v>55745</v>
      </c>
      <c r="K1670" s="5">
        <f t="shared" si="25"/>
        <v>17687888.5</v>
      </c>
      <c r="L1670" s="1">
        <v>49.64</v>
      </c>
      <c r="M1670" s="1">
        <v>17.84</v>
      </c>
      <c r="N1670" s="1">
        <v>4.1399999999999997</v>
      </c>
      <c r="O1670" s="1">
        <v>10.46</v>
      </c>
      <c r="P1670" s="1">
        <v>16.46</v>
      </c>
      <c r="Q1670" s="1">
        <v>4.75</v>
      </c>
      <c r="R1670" s="1">
        <v>6.26</v>
      </c>
      <c r="S1670" s="1">
        <v>190.38</v>
      </c>
      <c r="T1670" s="1">
        <v>31.97</v>
      </c>
      <c r="U1670" s="1">
        <v>26.09</v>
      </c>
      <c r="V1670" s="1">
        <v>0.42</v>
      </c>
      <c r="W1670" s="1">
        <v>19.559999999999999</v>
      </c>
      <c r="X1670" s="3">
        <v>14.79</v>
      </c>
    </row>
    <row r="1671" spans="1:24" x14ac:dyDescent="0.25">
      <c r="A1671" s="2" t="s">
        <v>3162</v>
      </c>
      <c r="B1671" s="1">
        <v>588.4</v>
      </c>
      <c r="C1671" s="6">
        <f>$B$5/K1671</f>
        <v>2.5172910202892651</v>
      </c>
      <c r="D1671" s="1">
        <v>543218</v>
      </c>
      <c r="E1671" s="1" t="s">
        <v>3163</v>
      </c>
      <c r="F1671" s="1" t="s">
        <v>155</v>
      </c>
      <c r="G1671" s="1">
        <v>33.93</v>
      </c>
      <c r="H1671" s="1">
        <v>17.34</v>
      </c>
      <c r="I1671" s="1">
        <v>76442</v>
      </c>
      <c r="J1671" s="1">
        <v>58540</v>
      </c>
      <c r="K1671" s="5">
        <f t="shared" si="25"/>
        <v>1986262.2</v>
      </c>
      <c r="L1671" s="1">
        <v>49.44</v>
      </c>
      <c r="M1671" s="1">
        <v>14.29</v>
      </c>
      <c r="N1671" s="1">
        <v>244.29</v>
      </c>
      <c r="O1671" s="1">
        <v>43.21</v>
      </c>
      <c r="P1671" s="1">
        <v>16.98</v>
      </c>
      <c r="Q1671" s="1">
        <v>1.1399999999999999</v>
      </c>
      <c r="R1671" s="1">
        <v>15.18</v>
      </c>
      <c r="S1671" s="1">
        <v>-23.61</v>
      </c>
      <c r="T1671" s="1">
        <v>37.869999999999997</v>
      </c>
      <c r="U1671" s="1">
        <v>-209.38</v>
      </c>
      <c r="V1671" s="1">
        <v>0.88</v>
      </c>
      <c r="W1671" s="1">
        <v>38.51</v>
      </c>
      <c r="X1671" s="3">
        <v>26.59</v>
      </c>
    </row>
    <row r="1672" spans="1:24" x14ac:dyDescent="0.25">
      <c r="A1672" s="2" t="s">
        <v>3164</v>
      </c>
      <c r="B1672" s="1">
        <v>6226.56</v>
      </c>
      <c r="C1672" s="6">
        <f>$B$5/K1672</f>
        <v>4.5513254035317745E-2</v>
      </c>
      <c r="D1672" s="1">
        <v>500336</v>
      </c>
      <c r="E1672" s="1" t="s">
        <v>3165</v>
      </c>
      <c r="F1672" s="1" t="s">
        <v>124</v>
      </c>
      <c r="G1672" s="1">
        <v>286.10000000000002</v>
      </c>
      <c r="H1672" s="1">
        <v>21.76</v>
      </c>
      <c r="I1672" s="1">
        <v>660665</v>
      </c>
      <c r="J1672" s="1">
        <v>383985</v>
      </c>
      <c r="K1672" s="5">
        <f t="shared" si="25"/>
        <v>109858108.50000001</v>
      </c>
      <c r="L1672" s="1">
        <v>21.53</v>
      </c>
      <c r="M1672" s="1">
        <v>20.7</v>
      </c>
      <c r="N1672" s="1">
        <v>-1.29</v>
      </c>
      <c r="O1672" s="1">
        <v>18.97</v>
      </c>
      <c r="P1672" s="1">
        <v>14.88</v>
      </c>
      <c r="Q1672" s="1">
        <v>1.1299999999999999</v>
      </c>
      <c r="R1672" s="1">
        <v>0.87</v>
      </c>
      <c r="S1672" s="1">
        <v>135.80000000000001</v>
      </c>
      <c r="T1672" s="1">
        <v>6.97</v>
      </c>
      <c r="U1672" s="1">
        <v>15.83</v>
      </c>
      <c r="V1672" s="1">
        <v>0.01</v>
      </c>
      <c r="W1672" s="1">
        <v>11.12</v>
      </c>
      <c r="X1672" s="3">
        <v>31.15</v>
      </c>
    </row>
    <row r="1673" spans="1:24" x14ac:dyDescent="0.25">
      <c r="A1673" s="2" t="s">
        <v>3166</v>
      </c>
      <c r="B1673" s="1">
        <v>1386.03</v>
      </c>
      <c r="C1673" s="6">
        <f>$B$5/K1673</f>
        <v>0.24706060143563158</v>
      </c>
      <c r="D1673" s="1">
        <v>543279</v>
      </c>
      <c r="E1673" s="1" t="s">
        <v>3167</v>
      </c>
      <c r="F1673" s="1" t="s">
        <v>374</v>
      </c>
      <c r="G1673" s="1">
        <v>130.4</v>
      </c>
      <c r="H1673" s="1">
        <v>10.63</v>
      </c>
      <c r="I1673" s="1">
        <v>271138</v>
      </c>
      <c r="J1673" s="1">
        <v>155199</v>
      </c>
      <c r="K1673" s="5">
        <f t="shared" si="25"/>
        <v>20237949.600000001</v>
      </c>
      <c r="L1673" s="1">
        <v>17.3</v>
      </c>
      <c r="M1673" s="1">
        <v>7.28</v>
      </c>
      <c r="N1673" s="1">
        <v>27.54</v>
      </c>
      <c r="O1673" s="1">
        <v>47.88</v>
      </c>
      <c r="P1673" s="1">
        <v>6.16</v>
      </c>
      <c r="Q1673" s="1">
        <v>0.36</v>
      </c>
      <c r="R1673" s="1">
        <v>0.71</v>
      </c>
      <c r="S1673" s="1">
        <v>1646.07</v>
      </c>
      <c r="T1673" s="1">
        <v>37.89</v>
      </c>
      <c r="U1673" s="1">
        <v>1.05</v>
      </c>
      <c r="V1673" s="1">
        <v>6.97</v>
      </c>
      <c r="W1673" s="1">
        <v>13.86</v>
      </c>
      <c r="X1673" s="3">
        <v>66.95</v>
      </c>
    </row>
    <row r="1674" spans="1:24" x14ac:dyDescent="0.25">
      <c r="A1674" s="2" t="s">
        <v>3168</v>
      </c>
      <c r="B1674" s="1">
        <v>3531.6</v>
      </c>
      <c r="C1674" s="6">
        <f>$B$5/K1674</f>
        <v>0.11467889908256881</v>
      </c>
      <c r="D1674" s="1"/>
      <c r="E1674" s="1" t="s">
        <v>3169</v>
      </c>
      <c r="F1674" s="1" t="s">
        <v>81</v>
      </c>
      <c r="G1674" s="1">
        <v>109</v>
      </c>
      <c r="H1674" s="1">
        <v>32.4</v>
      </c>
      <c r="I1674" s="1">
        <v>0</v>
      </c>
      <c r="J1674" s="1">
        <v>400000</v>
      </c>
      <c r="K1674" s="5">
        <f t="shared" si="25"/>
        <v>43600000</v>
      </c>
      <c r="L1674" s="1">
        <v>25.58</v>
      </c>
      <c r="M1674" s="1">
        <v>5.91</v>
      </c>
      <c r="N1674" s="1"/>
      <c r="O1674" s="1"/>
      <c r="P1674" s="1">
        <v>4.3499999999999996</v>
      </c>
      <c r="Q1674" s="1"/>
      <c r="R1674" s="1">
        <v>4.93</v>
      </c>
      <c r="S1674" s="1">
        <v>462.4</v>
      </c>
      <c r="T1674" s="1">
        <v>83.48</v>
      </c>
      <c r="U1674" s="1">
        <v>5.53</v>
      </c>
      <c r="V1674" s="1">
        <v>1.07</v>
      </c>
      <c r="W1674" s="1">
        <v>10.039999999999999</v>
      </c>
      <c r="X1674" s="3"/>
    </row>
    <row r="1675" spans="1:24" x14ac:dyDescent="0.25">
      <c r="A1675" s="2" t="s">
        <v>3170</v>
      </c>
      <c r="B1675" s="1">
        <v>617.47</v>
      </c>
      <c r="C1675" s="6">
        <f>$B$5/K1675</f>
        <v>2.6088728286677556</v>
      </c>
      <c r="D1675" s="1">
        <v>532782</v>
      </c>
      <c r="E1675" s="1" t="s">
        <v>3171</v>
      </c>
      <c r="F1675" s="1" t="s">
        <v>66</v>
      </c>
      <c r="G1675" s="1">
        <v>37.69</v>
      </c>
      <c r="H1675" s="1">
        <v>16.38</v>
      </c>
      <c r="I1675" s="1">
        <v>31265</v>
      </c>
      <c r="J1675" s="1">
        <v>50850</v>
      </c>
      <c r="K1675" s="5">
        <f t="shared" ref="K1675:K1738" si="26">J1675*G1675</f>
        <v>1916536.5</v>
      </c>
      <c r="L1675" s="1"/>
      <c r="M1675" s="1">
        <v>-2.57</v>
      </c>
      <c r="N1675" s="1">
        <v>-4.59</v>
      </c>
      <c r="O1675" s="1"/>
      <c r="P1675" s="1">
        <v>-7.04</v>
      </c>
      <c r="Q1675" s="1"/>
      <c r="R1675" s="1">
        <v>0.24</v>
      </c>
      <c r="S1675" s="1">
        <v>-89.16</v>
      </c>
      <c r="T1675" s="1">
        <v>1</v>
      </c>
      <c r="U1675" s="1">
        <v>8.86</v>
      </c>
      <c r="V1675" s="1">
        <v>0.98</v>
      </c>
      <c r="W1675" s="1">
        <v>31.72</v>
      </c>
      <c r="X1675" s="3">
        <v>34.57</v>
      </c>
    </row>
    <row r="1676" spans="1:24" x14ac:dyDescent="0.25">
      <c r="A1676" s="2" t="s">
        <v>3172</v>
      </c>
      <c r="B1676" s="1">
        <v>5161.3900000000003</v>
      </c>
      <c r="C1676" s="6">
        <f>$B$5/K1676</f>
        <v>0.12072017085883113</v>
      </c>
      <c r="D1676" s="1">
        <v>530239</v>
      </c>
      <c r="E1676" s="1" t="s">
        <v>3173</v>
      </c>
      <c r="F1676" s="1" t="s">
        <v>29</v>
      </c>
      <c r="G1676" s="1">
        <v>226.9</v>
      </c>
      <c r="H1676" s="1">
        <v>22.75</v>
      </c>
      <c r="I1676" s="1">
        <v>246082</v>
      </c>
      <c r="J1676" s="1">
        <v>182539</v>
      </c>
      <c r="K1676" s="5">
        <f t="shared" si="26"/>
        <v>41418099.100000001</v>
      </c>
      <c r="L1676" s="1"/>
      <c r="M1676" s="1">
        <v>-86.96</v>
      </c>
      <c r="N1676" s="1">
        <v>-17.45</v>
      </c>
      <c r="O1676" s="1">
        <v>-11.87</v>
      </c>
      <c r="P1676" s="1">
        <v>-87.22</v>
      </c>
      <c r="Q1676" s="1"/>
      <c r="R1676" s="1">
        <v>686.36</v>
      </c>
      <c r="S1676" s="1">
        <v>83.65</v>
      </c>
      <c r="T1676" s="1">
        <v>-2473.14</v>
      </c>
      <c r="U1676" s="1">
        <v>-33.5</v>
      </c>
      <c r="V1676" s="1">
        <v>0</v>
      </c>
      <c r="W1676" s="1">
        <v>-28.71</v>
      </c>
      <c r="X1676" s="3">
        <v>28.61</v>
      </c>
    </row>
    <row r="1677" spans="1:24" x14ac:dyDescent="0.25">
      <c r="A1677" s="2" t="s">
        <v>3174</v>
      </c>
      <c r="B1677" s="1">
        <v>900.06</v>
      </c>
      <c r="C1677" s="6">
        <f>$B$5/K1677</f>
        <v>0.17676731546599711</v>
      </c>
      <c r="D1677" s="1">
        <v>537259</v>
      </c>
      <c r="E1677" s="1" t="s">
        <v>3175</v>
      </c>
      <c r="F1677" s="1" t="s">
        <v>212</v>
      </c>
      <c r="G1677" s="1">
        <v>804.35</v>
      </c>
      <c r="H1677" s="1">
        <v>1.1200000000000001</v>
      </c>
      <c r="I1677" s="1">
        <v>40254</v>
      </c>
      <c r="J1677" s="1">
        <v>35166</v>
      </c>
      <c r="K1677" s="5">
        <f t="shared" si="26"/>
        <v>28285772.100000001</v>
      </c>
      <c r="L1677" s="1">
        <v>22.13</v>
      </c>
      <c r="M1677" s="1">
        <v>13.67</v>
      </c>
      <c r="N1677" s="1">
        <v>15.08</v>
      </c>
      <c r="O1677" s="1">
        <v>-0.67</v>
      </c>
      <c r="P1677" s="1">
        <v>11.61</v>
      </c>
      <c r="Q1677" s="1">
        <v>-33.03</v>
      </c>
      <c r="R1677" s="1">
        <v>4.54</v>
      </c>
      <c r="S1677" s="1">
        <v>174.68</v>
      </c>
      <c r="T1677" s="1">
        <v>58.79</v>
      </c>
      <c r="U1677" s="1">
        <v>12.68</v>
      </c>
      <c r="V1677" s="1">
        <v>0.53</v>
      </c>
      <c r="W1677" s="1">
        <v>8.6199999999999992</v>
      </c>
      <c r="X1677" s="3">
        <v>46.51</v>
      </c>
    </row>
    <row r="1678" spans="1:24" x14ac:dyDescent="0.25">
      <c r="A1678" s="2" t="s">
        <v>3176</v>
      </c>
      <c r="B1678" s="1">
        <v>80066.86</v>
      </c>
      <c r="C1678" s="6">
        <f>$B$5/K1678</f>
        <v>1.486863630150324E-3</v>
      </c>
      <c r="D1678" s="1">
        <v>532667</v>
      </c>
      <c r="E1678" s="1" t="s">
        <v>3177</v>
      </c>
      <c r="F1678" s="1" t="s">
        <v>40</v>
      </c>
      <c r="G1678" s="1">
        <v>58.88</v>
      </c>
      <c r="H1678" s="1">
        <v>1359.83</v>
      </c>
      <c r="I1678" s="1">
        <v>66124371</v>
      </c>
      <c r="J1678" s="1">
        <v>57112486</v>
      </c>
      <c r="K1678" s="5">
        <f t="shared" si="26"/>
        <v>3362783175.6800003</v>
      </c>
      <c r="L1678" s="1">
        <v>38.24</v>
      </c>
      <c r="M1678" s="1">
        <v>32.520000000000003</v>
      </c>
      <c r="N1678" s="1">
        <v>18.27</v>
      </c>
      <c r="O1678" s="1">
        <v>194.64</v>
      </c>
      <c r="P1678" s="1">
        <v>41.44</v>
      </c>
      <c r="Q1678" s="1">
        <v>0.2</v>
      </c>
      <c r="R1678" s="1">
        <v>6.67</v>
      </c>
      <c r="S1678" s="1">
        <v>52.16</v>
      </c>
      <c r="T1678" s="1">
        <v>17.39</v>
      </c>
      <c r="U1678" s="1">
        <v>73.319999999999993</v>
      </c>
      <c r="V1678" s="1">
        <v>0.05</v>
      </c>
      <c r="W1678" s="1">
        <v>36.03</v>
      </c>
      <c r="X1678" s="3">
        <v>55.07</v>
      </c>
    </row>
    <row r="1679" spans="1:24" x14ac:dyDescent="0.25">
      <c r="A1679" s="2" t="s">
        <v>3178</v>
      </c>
      <c r="B1679" s="1">
        <v>15124.3</v>
      </c>
      <c r="C1679" s="6">
        <f>$B$5/K1679</f>
        <v>7.3921299282152112E-3</v>
      </c>
      <c r="D1679" s="1">
        <v>503310</v>
      </c>
      <c r="E1679" s="1" t="s">
        <v>3179</v>
      </c>
      <c r="F1679" s="1" t="s">
        <v>51</v>
      </c>
      <c r="G1679" s="1">
        <v>482.5</v>
      </c>
      <c r="H1679" s="1">
        <v>31.35</v>
      </c>
      <c r="I1679" s="1">
        <v>2301337</v>
      </c>
      <c r="J1679" s="1">
        <v>1401855</v>
      </c>
      <c r="K1679" s="5">
        <f t="shared" si="26"/>
        <v>676395037.5</v>
      </c>
      <c r="L1679" s="1">
        <v>23.69</v>
      </c>
      <c r="M1679" s="1">
        <v>-1.44</v>
      </c>
      <c r="N1679" s="1">
        <v>116.41</v>
      </c>
      <c r="O1679" s="1">
        <v>-58.22</v>
      </c>
      <c r="P1679" s="1">
        <v>-4.47</v>
      </c>
      <c r="Q1679" s="1">
        <v>-0.41</v>
      </c>
      <c r="R1679" s="1">
        <v>3.02</v>
      </c>
      <c r="S1679" s="1">
        <v>-83.11</v>
      </c>
      <c r="T1679" s="1">
        <v>-9.89</v>
      </c>
      <c r="U1679" s="1">
        <v>-28.6</v>
      </c>
      <c r="V1679" s="1">
        <v>0.38</v>
      </c>
      <c r="W1679" s="1">
        <v>10.99</v>
      </c>
      <c r="X1679" s="3">
        <v>23.45</v>
      </c>
    </row>
    <row r="1680" spans="1:24" x14ac:dyDescent="0.25">
      <c r="A1680" s="2" t="s">
        <v>3180</v>
      </c>
      <c r="B1680" s="1">
        <v>3040.29</v>
      </c>
      <c r="C1680" s="6">
        <f>$B$5/K1680</f>
        <v>4.1003358749128571</v>
      </c>
      <c r="D1680" s="1">
        <v>533107</v>
      </c>
      <c r="E1680" s="1" t="s">
        <v>3181</v>
      </c>
      <c r="F1680" s="1" t="s">
        <v>119</v>
      </c>
      <c r="G1680" s="1">
        <v>577.1</v>
      </c>
      <c r="H1680" s="1">
        <v>5.27</v>
      </c>
      <c r="I1680" s="1">
        <v>2466</v>
      </c>
      <c r="J1680" s="1">
        <v>2113</v>
      </c>
      <c r="K1680" s="5">
        <f t="shared" si="26"/>
        <v>1219412.3</v>
      </c>
      <c r="L1680" s="1"/>
      <c r="M1680" s="1">
        <v>-5.76</v>
      </c>
      <c r="N1680" s="1">
        <v>3.61</v>
      </c>
      <c r="O1680" s="1">
        <v>24.17</v>
      </c>
      <c r="P1680" s="1">
        <v>-46.31</v>
      </c>
      <c r="Q1680" s="1"/>
      <c r="R1680" s="1">
        <v>408.09</v>
      </c>
      <c r="S1680" s="1">
        <v>60.87</v>
      </c>
      <c r="T1680" s="1">
        <v>-1494.09</v>
      </c>
      <c r="U1680" s="1">
        <v>-31.42</v>
      </c>
      <c r="V1680" s="1">
        <v>8.4700000000000006</v>
      </c>
      <c r="W1680" s="1">
        <v>-65.03</v>
      </c>
      <c r="X1680" s="3">
        <v>4.66</v>
      </c>
    </row>
    <row r="1681" spans="1:24" x14ac:dyDescent="0.25">
      <c r="A1681" s="2" t="s">
        <v>3182</v>
      </c>
      <c r="B1681" s="1">
        <v>5462.33</v>
      </c>
      <c r="C1681" s="6">
        <f>$B$5/K1681</f>
        <v>3.7975088906746494E-2</v>
      </c>
      <c r="D1681" s="1">
        <v>500407</v>
      </c>
      <c r="E1681" s="1" t="s">
        <v>3183</v>
      </c>
      <c r="F1681" s="1" t="s">
        <v>124</v>
      </c>
      <c r="G1681" s="1">
        <v>4502.3</v>
      </c>
      <c r="H1681" s="1">
        <v>1.21</v>
      </c>
      <c r="I1681" s="1">
        <v>20738</v>
      </c>
      <c r="J1681" s="1">
        <v>29244</v>
      </c>
      <c r="K1681" s="5">
        <f t="shared" si="26"/>
        <v>131665261.2</v>
      </c>
      <c r="L1681" s="1">
        <v>31.62</v>
      </c>
      <c r="M1681" s="1">
        <v>56.21</v>
      </c>
      <c r="N1681" s="1">
        <v>13.9</v>
      </c>
      <c r="O1681" s="1">
        <v>15.09</v>
      </c>
      <c r="P1681" s="1">
        <v>41.94</v>
      </c>
      <c r="Q1681" s="1">
        <v>2.1</v>
      </c>
      <c r="R1681" s="1">
        <v>3.12</v>
      </c>
      <c r="S1681" s="1">
        <v>102.26</v>
      </c>
      <c r="T1681" s="1">
        <v>13.51</v>
      </c>
      <c r="U1681" s="1">
        <v>30.84</v>
      </c>
      <c r="V1681" s="1">
        <v>0</v>
      </c>
      <c r="W1681" s="1">
        <v>20.84</v>
      </c>
      <c r="X1681" s="3">
        <v>34.840000000000003</v>
      </c>
    </row>
    <row r="1682" spans="1:24" x14ac:dyDescent="0.25">
      <c r="A1682" s="2" t="s">
        <v>3184</v>
      </c>
      <c r="B1682" s="1">
        <v>1402.46</v>
      </c>
      <c r="C1682" s="6">
        <f>$B$5/K1682</f>
        <v>2.5796619100053698E-2</v>
      </c>
      <c r="D1682" s="1">
        <v>532051</v>
      </c>
      <c r="E1682" s="1" t="s">
        <v>3185</v>
      </c>
      <c r="F1682" s="1" t="s">
        <v>40</v>
      </c>
      <c r="G1682" s="1">
        <v>925.2</v>
      </c>
      <c r="H1682" s="1">
        <v>1.52</v>
      </c>
      <c r="I1682" s="1">
        <v>124730</v>
      </c>
      <c r="J1682" s="1">
        <v>209494</v>
      </c>
      <c r="K1682" s="5">
        <f t="shared" si="26"/>
        <v>193823848.80000001</v>
      </c>
      <c r="L1682" s="1">
        <v>52.23</v>
      </c>
      <c r="M1682" s="1">
        <v>5.0599999999999996</v>
      </c>
      <c r="N1682" s="1">
        <v>20.62</v>
      </c>
      <c r="O1682" s="1">
        <v>-44.77</v>
      </c>
      <c r="P1682" s="1">
        <v>0.57999999999999996</v>
      </c>
      <c r="Q1682" s="1">
        <v>-1.17</v>
      </c>
      <c r="R1682" s="1">
        <v>2.0499999999999998</v>
      </c>
      <c r="S1682" s="1">
        <v>484.51</v>
      </c>
      <c r="T1682" s="1">
        <v>17.170000000000002</v>
      </c>
      <c r="U1682" s="1">
        <v>10.81</v>
      </c>
      <c r="V1682" s="1">
        <v>0.73</v>
      </c>
      <c r="W1682" s="1">
        <v>11.19</v>
      </c>
      <c r="X1682" s="3">
        <v>43.54</v>
      </c>
    </row>
    <row r="1683" spans="1:24" x14ac:dyDescent="0.25">
      <c r="A1683" s="2" t="s">
        <v>3186</v>
      </c>
      <c r="B1683" s="1">
        <v>111914.89</v>
      </c>
      <c r="C1683" s="6">
        <f>$B$5/K1683</f>
        <v>5.5845044336896561E-4</v>
      </c>
      <c r="D1683" s="1">
        <v>544285</v>
      </c>
      <c r="E1683" s="1" t="s">
        <v>3187</v>
      </c>
      <c r="F1683" s="1" t="s">
        <v>46</v>
      </c>
      <c r="G1683" s="1">
        <v>448.8</v>
      </c>
      <c r="H1683" s="1">
        <v>249.36</v>
      </c>
      <c r="I1683" s="1">
        <v>23363859</v>
      </c>
      <c r="J1683" s="1">
        <v>19949523</v>
      </c>
      <c r="K1683" s="5">
        <f t="shared" si="26"/>
        <v>8953345922.3999996</v>
      </c>
      <c r="L1683" s="1"/>
      <c r="M1683" s="1">
        <v>-29.22</v>
      </c>
      <c r="N1683" s="1">
        <v>38.71</v>
      </c>
      <c r="O1683" s="1">
        <v>3.75</v>
      </c>
      <c r="P1683" s="1">
        <v>-254.95</v>
      </c>
      <c r="Q1683" s="1"/>
      <c r="R1683" s="1">
        <v>6.6</v>
      </c>
      <c r="S1683" s="1">
        <v>58.57</v>
      </c>
      <c r="T1683" s="1">
        <v>-18.86</v>
      </c>
      <c r="U1683" s="1">
        <v>-51.59</v>
      </c>
      <c r="V1683" s="1">
        <v>0.17</v>
      </c>
      <c r="W1683" s="1">
        <v>-39.35</v>
      </c>
      <c r="X1683" s="3">
        <v>71.38</v>
      </c>
    </row>
    <row r="1684" spans="1:24" x14ac:dyDescent="0.25">
      <c r="A1684" s="2" t="s">
        <v>3188</v>
      </c>
      <c r="B1684" s="1">
        <v>600.39</v>
      </c>
      <c r="C1684" s="6">
        <f>$B$5/K1684</f>
        <v>1.2525336093282791</v>
      </c>
      <c r="D1684" s="1">
        <v>523558</v>
      </c>
      <c r="E1684" s="1"/>
      <c r="F1684" s="1" t="s">
        <v>173</v>
      </c>
      <c r="G1684" s="1">
        <v>25.45</v>
      </c>
      <c r="H1684" s="1">
        <v>23.59</v>
      </c>
      <c r="I1684" s="1">
        <v>126271</v>
      </c>
      <c r="J1684" s="1">
        <v>156853</v>
      </c>
      <c r="K1684" s="5">
        <f t="shared" si="26"/>
        <v>3991908.85</v>
      </c>
      <c r="L1684" s="1">
        <v>67.989999999999995</v>
      </c>
      <c r="M1684" s="1">
        <v>11.8</v>
      </c>
      <c r="N1684" s="1">
        <v>56.48</v>
      </c>
      <c r="O1684" s="1">
        <v>54.11</v>
      </c>
      <c r="P1684" s="1">
        <v>9.4499999999999993</v>
      </c>
      <c r="Q1684" s="1">
        <v>1.26</v>
      </c>
      <c r="R1684" s="1">
        <v>2.71</v>
      </c>
      <c r="S1684" s="1">
        <v>-36.69</v>
      </c>
      <c r="T1684" s="1">
        <v>5.16</v>
      </c>
      <c r="U1684" s="1">
        <v>-185.3</v>
      </c>
      <c r="V1684" s="1">
        <v>0.13</v>
      </c>
      <c r="W1684" s="1">
        <v>45.98</v>
      </c>
      <c r="X1684" s="3">
        <v>36.82</v>
      </c>
    </row>
    <row r="1685" spans="1:24" x14ac:dyDescent="0.25">
      <c r="A1685" s="2" t="s">
        <v>3189</v>
      </c>
      <c r="B1685" s="1">
        <v>6366.81</v>
      </c>
      <c r="C1685" s="6">
        <f>$B$5/K1685</f>
        <v>0.12965017010607954</v>
      </c>
      <c r="D1685" s="1">
        <v>517385</v>
      </c>
      <c r="E1685" s="1" t="s">
        <v>3190</v>
      </c>
      <c r="F1685" s="1" t="s">
        <v>173</v>
      </c>
      <c r="G1685" s="1">
        <v>923.3</v>
      </c>
      <c r="H1685" s="1">
        <v>6.9</v>
      </c>
      <c r="I1685" s="1">
        <v>47488</v>
      </c>
      <c r="J1685" s="1">
        <v>41769</v>
      </c>
      <c r="K1685" s="5">
        <f t="shared" si="26"/>
        <v>38565317.699999996</v>
      </c>
      <c r="L1685" s="1">
        <v>31.1</v>
      </c>
      <c r="M1685" s="1">
        <v>36.799999999999997</v>
      </c>
      <c r="N1685" s="1">
        <v>14.89</v>
      </c>
      <c r="O1685" s="1">
        <v>26.61</v>
      </c>
      <c r="P1685" s="1">
        <v>32.36</v>
      </c>
      <c r="Q1685" s="1">
        <v>1.17</v>
      </c>
      <c r="R1685" s="1">
        <v>5.35</v>
      </c>
      <c r="S1685" s="1">
        <v>126.37</v>
      </c>
      <c r="T1685" s="1">
        <v>18.329999999999998</v>
      </c>
      <c r="U1685" s="1">
        <v>24.62</v>
      </c>
      <c r="V1685" s="1">
        <v>0.19</v>
      </c>
      <c r="W1685" s="1">
        <v>23.36</v>
      </c>
      <c r="X1685" s="3">
        <v>11.49</v>
      </c>
    </row>
    <row r="1686" spans="1:24" x14ac:dyDescent="0.25">
      <c r="A1686" s="2" t="s">
        <v>3191</v>
      </c>
      <c r="B1686" s="1">
        <v>1632.78</v>
      </c>
      <c r="C1686" s="6">
        <f>$B$5/K1686</f>
        <v>0.28759550907372516</v>
      </c>
      <c r="D1686" s="1">
        <v>524470</v>
      </c>
      <c r="E1686" s="1" t="s">
        <v>3192</v>
      </c>
      <c r="F1686" s="1" t="s">
        <v>58</v>
      </c>
      <c r="G1686" s="1">
        <v>17.37</v>
      </c>
      <c r="H1686" s="1">
        <v>94</v>
      </c>
      <c r="I1686" s="1">
        <v>1226004</v>
      </c>
      <c r="J1686" s="1">
        <v>1000894</v>
      </c>
      <c r="K1686" s="5">
        <f t="shared" si="26"/>
        <v>17385528.780000001</v>
      </c>
      <c r="L1686" s="1">
        <v>28.62</v>
      </c>
      <c r="M1686" s="1">
        <v>18.59</v>
      </c>
      <c r="N1686" s="1">
        <v>28.71</v>
      </c>
      <c r="O1686" s="1">
        <v>34.94</v>
      </c>
      <c r="P1686" s="1">
        <v>15.5</v>
      </c>
      <c r="Q1686" s="1">
        <v>0.82</v>
      </c>
      <c r="R1686" s="1">
        <v>3.31</v>
      </c>
      <c r="S1686" s="1">
        <v>40.950000000000003</v>
      </c>
      <c r="T1686" s="1">
        <v>12.11</v>
      </c>
      <c r="U1686" s="1">
        <v>70.05</v>
      </c>
      <c r="V1686" s="1">
        <v>0.01</v>
      </c>
      <c r="W1686" s="1">
        <v>20.27</v>
      </c>
      <c r="X1686" s="3">
        <v>49.02</v>
      </c>
    </row>
    <row r="1687" spans="1:24" x14ac:dyDescent="0.25">
      <c r="A1687" s="2" t="s">
        <v>3193</v>
      </c>
      <c r="B1687" s="1">
        <v>870.4</v>
      </c>
      <c r="C1687" s="6">
        <f>$B$5/K1687</f>
        <v>0.23377507471451389</v>
      </c>
      <c r="D1687" s="1">
        <v>541929</v>
      </c>
      <c r="E1687" s="1" t="s">
        <v>3194</v>
      </c>
      <c r="F1687" s="1" t="s">
        <v>124</v>
      </c>
      <c r="G1687" s="1">
        <v>560</v>
      </c>
      <c r="H1687" s="1">
        <v>1.55</v>
      </c>
      <c r="I1687" s="1">
        <v>14739</v>
      </c>
      <c r="J1687" s="1">
        <v>38193</v>
      </c>
      <c r="K1687" s="5">
        <f t="shared" si="26"/>
        <v>21388080</v>
      </c>
      <c r="L1687" s="1">
        <v>50.21</v>
      </c>
      <c r="M1687" s="1">
        <v>20.85</v>
      </c>
      <c r="N1687" s="1">
        <v>8.48</v>
      </c>
      <c r="O1687" s="1">
        <v>135.69</v>
      </c>
      <c r="P1687" s="1">
        <v>21.88</v>
      </c>
      <c r="Q1687" s="1">
        <v>0.37</v>
      </c>
      <c r="R1687" s="1">
        <v>2.37</v>
      </c>
      <c r="S1687" s="1">
        <v>-94.58</v>
      </c>
      <c r="T1687" s="1">
        <v>14.51</v>
      </c>
      <c r="U1687" s="1">
        <v>-52.96</v>
      </c>
      <c r="V1687" s="1">
        <v>1.45</v>
      </c>
      <c r="W1687" s="1">
        <v>17.25</v>
      </c>
      <c r="X1687" s="3">
        <v>29.57</v>
      </c>
    </row>
    <row r="1688" spans="1:24" x14ac:dyDescent="0.25">
      <c r="A1688" s="2" t="s">
        <v>3195</v>
      </c>
      <c r="B1688" s="1">
        <v>26021.81</v>
      </c>
      <c r="C1688" s="6">
        <f>$B$5/K1688</f>
        <v>1.0875013116679572E-2</v>
      </c>
      <c r="D1688" s="1">
        <v>539268</v>
      </c>
      <c r="E1688" s="1" t="s">
        <v>3196</v>
      </c>
      <c r="F1688" s="1" t="s">
        <v>29</v>
      </c>
      <c r="G1688" s="1">
        <v>645.79999999999995</v>
      </c>
      <c r="H1688" s="1">
        <v>40.29</v>
      </c>
      <c r="I1688" s="1">
        <v>695490</v>
      </c>
      <c r="J1688" s="1">
        <v>711938</v>
      </c>
      <c r="K1688" s="5">
        <f t="shared" si="26"/>
        <v>459769560.39999998</v>
      </c>
      <c r="L1688" s="1">
        <v>51.31</v>
      </c>
      <c r="M1688" s="1">
        <v>13.52</v>
      </c>
      <c r="N1688" s="1">
        <v>11.83</v>
      </c>
      <c r="O1688" s="1">
        <v>4.25</v>
      </c>
      <c r="P1688" s="1">
        <v>10.53</v>
      </c>
      <c r="Q1688" s="1">
        <v>12.07</v>
      </c>
      <c r="R1688" s="1">
        <v>6.98</v>
      </c>
      <c r="S1688" s="1">
        <v>230.21</v>
      </c>
      <c r="T1688" s="1">
        <v>28.93</v>
      </c>
      <c r="U1688" s="1">
        <v>22.28</v>
      </c>
      <c r="V1688" s="1">
        <v>0.12</v>
      </c>
      <c r="W1688" s="1">
        <v>22.45</v>
      </c>
      <c r="X1688" s="3">
        <v>6.45</v>
      </c>
    </row>
    <row r="1689" spans="1:24" x14ac:dyDescent="0.25">
      <c r="A1689" s="2" t="s">
        <v>3197</v>
      </c>
      <c r="B1689" s="1">
        <v>15821.53</v>
      </c>
      <c r="C1689" s="6">
        <f>$B$5/K1689</f>
        <v>3.6170713707793329E-3</v>
      </c>
      <c r="D1689" s="1">
        <v>543573</v>
      </c>
      <c r="E1689" s="1" t="s">
        <v>3198</v>
      </c>
      <c r="F1689" s="1" t="s">
        <v>119</v>
      </c>
      <c r="G1689" s="1">
        <v>822.05</v>
      </c>
      <c r="H1689" s="1">
        <v>19.25</v>
      </c>
      <c r="I1689" s="1">
        <v>1294139</v>
      </c>
      <c r="J1689" s="1">
        <v>1681569</v>
      </c>
      <c r="K1689" s="5">
        <f t="shared" si="26"/>
        <v>1382333796.4499998</v>
      </c>
      <c r="L1689" s="1">
        <v>78.36</v>
      </c>
      <c r="M1689" s="1">
        <v>11.67</v>
      </c>
      <c r="N1689" s="1">
        <v>54.86</v>
      </c>
      <c r="O1689" s="1">
        <v>42.35</v>
      </c>
      <c r="P1689" s="1">
        <v>9.4499999999999993</v>
      </c>
      <c r="Q1689" s="1">
        <v>1.85</v>
      </c>
      <c r="R1689" s="1">
        <v>4.43</v>
      </c>
      <c r="S1689" s="1">
        <v>87.42</v>
      </c>
      <c r="T1689" s="1">
        <v>9.65</v>
      </c>
      <c r="U1689" s="1">
        <v>89.68</v>
      </c>
      <c r="V1689" s="1">
        <v>0.38</v>
      </c>
      <c r="W1689" s="1">
        <v>39.04</v>
      </c>
      <c r="X1689" s="3">
        <v>33.28</v>
      </c>
    </row>
    <row r="1690" spans="1:24" x14ac:dyDescent="0.25">
      <c r="A1690" s="2" t="s">
        <v>3199</v>
      </c>
      <c r="B1690" s="1">
        <v>1795.52</v>
      </c>
      <c r="C1690" s="6">
        <f>$B$5/K1690</f>
        <v>0.81947485265227549</v>
      </c>
      <c r="D1690" s="1">
        <v>526506</v>
      </c>
      <c r="E1690" s="1"/>
      <c r="F1690" s="1" t="s">
        <v>27</v>
      </c>
      <c r="G1690" s="1">
        <v>131.5</v>
      </c>
      <c r="H1690" s="1">
        <v>13.65</v>
      </c>
      <c r="I1690" s="1">
        <v>27433</v>
      </c>
      <c r="J1690" s="1">
        <v>46399</v>
      </c>
      <c r="K1690" s="5">
        <f t="shared" si="26"/>
        <v>6101468.5</v>
      </c>
      <c r="L1690" s="1">
        <v>33.01</v>
      </c>
      <c r="M1690" s="1">
        <v>25.09</v>
      </c>
      <c r="N1690" s="1">
        <v>23.44</v>
      </c>
      <c r="O1690" s="1">
        <v>38.19</v>
      </c>
      <c r="P1690" s="1">
        <v>20.43</v>
      </c>
      <c r="Q1690" s="1">
        <v>0.86</v>
      </c>
      <c r="R1690" s="1">
        <v>12.15</v>
      </c>
      <c r="S1690" s="1">
        <v>-36.950000000000003</v>
      </c>
      <c r="T1690" s="1">
        <v>31.56</v>
      </c>
      <c r="U1690" s="1">
        <v>-89.17</v>
      </c>
      <c r="V1690" s="1">
        <v>7.0000000000000007E-2</v>
      </c>
      <c r="W1690" s="1">
        <v>20.39</v>
      </c>
      <c r="X1690" s="3">
        <v>24.04</v>
      </c>
    </row>
    <row r="1691" spans="1:24" x14ac:dyDescent="0.25">
      <c r="A1691" s="2" t="s">
        <v>3200</v>
      </c>
      <c r="B1691" s="1">
        <v>1260.57</v>
      </c>
      <c r="C1691" s="6">
        <f>$B$5/K1691</f>
        <v>0.10518610409099052</v>
      </c>
      <c r="D1691" s="1">
        <v>534369</v>
      </c>
      <c r="E1691" s="1" t="s">
        <v>3201</v>
      </c>
      <c r="F1691" s="1" t="s">
        <v>173</v>
      </c>
      <c r="G1691" s="1">
        <v>188.9</v>
      </c>
      <c r="H1691" s="1">
        <v>6.67</v>
      </c>
      <c r="I1691" s="1">
        <v>594236</v>
      </c>
      <c r="J1691" s="1">
        <v>251640</v>
      </c>
      <c r="K1691" s="5">
        <f t="shared" si="26"/>
        <v>47534796</v>
      </c>
      <c r="L1691" s="1">
        <v>17.079999999999998</v>
      </c>
      <c r="M1691" s="1">
        <v>12.01</v>
      </c>
      <c r="N1691" s="1">
        <v>12.43</v>
      </c>
      <c r="O1691" s="1">
        <v>50.09</v>
      </c>
      <c r="P1691" s="1">
        <v>10.88</v>
      </c>
      <c r="Q1691" s="1">
        <v>0.34</v>
      </c>
      <c r="R1691" s="1">
        <v>0.48</v>
      </c>
      <c r="S1691" s="1">
        <v>-36.36</v>
      </c>
      <c r="T1691" s="1">
        <v>6.98</v>
      </c>
      <c r="U1691" s="1">
        <v>-46.93</v>
      </c>
      <c r="V1691" s="1">
        <v>1.2</v>
      </c>
      <c r="W1691" s="1">
        <v>10.29</v>
      </c>
      <c r="X1691" s="3">
        <v>25.33</v>
      </c>
    </row>
    <row r="1692" spans="1:24" x14ac:dyDescent="0.25">
      <c r="A1692" s="2" t="s">
        <v>3202</v>
      </c>
      <c r="B1692" s="1">
        <v>6820.95</v>
      </c>
      <c r="C1692" s="6">
        <f>$B$5/K1692</f>
        <v>0.19050188827376677</v>
      </c>
      <c r="D1692" s="1">
        <v>543596</v>
      </c>
      <c r="E1692" s="1" t="s">
        <v>3203</v>
      </c>
      <c r="F1692" s="1" t="s">
        <v>374</v>
      </c>
      <c r="G1692" s="1">
        <v>430.75</v>
      </c>
      <c r="H1692" s="1">
        <v>15.84</v>
      </c>
      <c r="I1692" s="1">
        <v>69755</v>
      </c>
      <c r="J1692" s="1">
        <v>60932</v>
      </c>
      <c r="K1692" s="5">
        <f t="shared" si="26"/>
        <v>26246459</v>
      </c>
      <c r="L1692" s="1">
        <v>5.67</v>
      </c>
      <c r="M1692" s="1">
        <v>7.49</v>
      </c>
      <c r="N1692" s="1">
        <v>11.34</v>
      </c>
      <c r="O1692" s="1">
        <v>12.88</v>
      </c>
      <c r="P1692" s="1">
        <v>13.97</v>
      </c>
      <c r="Q1692" s="1">
        <v>0.44</v>
      </c>
      <c r="R1692" s="1">
        <v>1.26</v>
      </c>
      <c r="S1692" s="1">
        <v>158.21</v>
      </c>
      <c r="T1692" s="1">
        <v>70.97</v>
      </c>
      <c r="U1692" s="1">
        <v>3.59</v>
      </c>
      <c r="V1692" s="1">
        <v>5.83</v>
      </c>
      <c r="W1692" s="1">
        <v>12.47</v>
      </c>
      <c r="X1692" s="3">
        <v>93.03</v>
      </c>
    </row>
    <row r="1693" spans="1:24" x14ac:dyDescent="0.25">
      <c r="A1693" s="2" t="s">
        <v>3204</v>
      </c>
      <c r="B1693" s="1">
        <v>1065.1300000000001</v>
      </c>
      <c r="C1693" s="6">
        <f>$B$5/K1693</f>
        <v>4.8624898944331273E-2</v>
      </c>
      <c r="D1693" s="1">
        <v>531426</v>
      </c>
      <c r="E1693" s="1" t="s">
        <v>3205</v>
      </c>
      <c r="F1693" s="1" t="s">
        <v>49</v>
      </c>
      <c r="G1693" s="1">
        <v>153.9</v>
      </c>
      <c r="H1693" s="1">
        <v>6.92</v>
      </c>
      <c r="I1693" s="1">
        <v>97671</v>
      </c>
      <c r="J1693" s="1">
        <v>668148</v>
      </c>
      <c r="K1693" s="5">
        <f t="shared" si="26"/>
        <v>102827977.2</v>
      </c>
      <c r="L1693" s="1"/>
      <c r="M1693" s="1">
        <v>5.54</v>
      </c>
      <c r="N1693" s="1">
        <v>3.76</v>
      </c>
      <c r="O1693" s="1"/>
      <c r="P1693" s="1">
        <v>-0.14000000000000001</v>
      </c>
      <c r="Q1693" s="1"/>
      <c r="R1693" s="1">
        <v>0.24</v>
      </c>
      <c r="S1693" s="1">
        <v>-2226.65</v>
      </c>
      <c r="T1693" s="1">
        <v>8.4600000000000009</v>
      </c>
      <c r="U1693" s="1">
        <v>1.87</v>
      </c>
      <c r="V1693" s="1">
        <v>0.77</v>
      </c>
      <c r="W1693" s="1">
        <v>5.53</v>
      </c>
      <c r="X1693" s="3">
        <v>43.21</v>
      </c>
    </row>
    <row r="1694" spans="1:24" x14ac:dyDescent="0.25">
      <c r="A1694" s="2" t="s">
        <v>3206</v>
      </c>
      <c r="B1694" s="1">
        <v>958.2</v>
      </c>
      <c r="C1694" s="6">
        <f>$B$5/K1694</f>
        <v>0.22942262057942472</v>
      </c>
      <c r="D1694" s="1">
        <v>500777</v>
      </c>
      <c r="E1694" s="1" t="s">
        <v>3207</v>
      </c>
      <c r="F1694" s="1" t="s">
        <v>51</v>
      </c>
      <c r="G1694" s="1">
        <v>106.5</v>
      </c>
      <c r="H1694" s="1">
        <v>9</v>
      </c>
      <c r="I1694" s="1">
        <v>454574</v>
      </c>
      <c r="J1694" s="1">
        <v>204637</v>
      </c>
      <c r="K1694" s="5">
        <f t="shared" si="26"/>
        <v>21793840.5</v>
      </c>
      <c r="L1694" s="1">
        <v>13.4</v>
      </c>
      <c r="M1694" s="1">
        <v>6.97</v>
      </c>
      <c r="N1694" s="1">
        <v>0.39</v>
      </c>
      <c r="O1694" s="1">
        <v>-36.369999999999997</v>
      </c>
      <c r="P1694" s="1">
        <v>5.0999999999999996</v>
      </c>
      <c r="Q1694" s="1">
        <v>-0.37</v>
      </c>
      <c r="R1694" s="1">
        <v>0.52</v>
      </c>
      <c r="S1694" s="1">
        <v>288.55</v>
      </c>
      <c r="T1694" s="1">
        <v>5.42</v>
      </c>
      <c r="U1694" s="1">
        <v>4.6399999999999997</v>
      </c>
      <c r="V1694" s="1">
        <v>0.15</v>
      </c>
      <c r="W1694" s="1">
        <v>5.71</v>
      </c>
      <c r="X1694" s="3">
        <v>57.89</v>
      </c>
    </row>
    <row r="1695" spans="1:24" x14ac:dyDescent="0.25">
      <c r="A1695" s="2" t="s">
        <v>3208</v>
      </c>
      <c r="B1695" s="1">
        <v>16001.85</v>
      </c>
      <c r="C1695" s="6">
        <f>$B$5/K1695</f>
        <v>1.1019201275575687E-2</v>
      </c>
      <c r="D1695" s="1">
        <v>532928</v>
      </c>
      <c r="E1695" s="1" t="s">
        <v>3209</v>
      </c>
      <c r="F1695" s="1" t="s">
        <v>40</v>
      </c>
      <c r="G1695" s="1">
        <v>533.1</v>
      </c>
      <c r="H1695" s="1">
        <v>30.02</v>
      </c>
      <c r="I1695" s="1">
        <v>1071010</v>
      </c>
      <c r="J1695" s="1">
        <v>851160</v>
      </c>
      <c r="K1695" s="5">
        <f t="shared" si="26"/>
        <v>453753396</v>
      </c>
      <c r="L1695" s="1">
        <v>61.77</v>
      </c>
      <c r="M1695" s="1">
        <v>27.97</v>
      </c>
      <c r="N1695" s="1">
        <v>20.309999999999999</v>
      </c>
      <c r="O1695" s="1">
        <v>147.62</v>
      </c>
      <c r="P1695" s="1">
        <v>23.45</v>
      </c>
      <c r="Q1695" s="1">
        <v>0.42</v>
      </c>
      <c r="R1695" s="1">
        <v>7.19</v>
      </c>
      <c r="S1695" s="1">
        <v>60.46</v>
      </c>
      <c r="T1695" s="1">
        <v>16.77</v>
      </c>
      <c r="U1695" s="1">
        <v>102.21</v>
      </c>
      <c r="V1695" s="1">
        <v>0.23</v>
      </c>
      <c r="W1695" s="1">
        <v>38.229999999999997</v>
      </c>
      <c r="X1695" s="3">
        <v>18.670000000000002</v>
      </c>
    </row>
    <row r="1696" spans="1:24" x14ac:dyDescent="0.25">
      <c r="A1696" s="2" t="s">
        <v>3210</v>
      </c>
      <c r="B1696" s="1">
        <v>886.34</v>
      </c>
      <c r="C1696" s="6">
        <f>$B$5/K1696</f>
        <v>0.44704813024332413</v>
      </c>
      <c r="D1696" s="1">
        <v>532515</v>
      </c>
      <c r="E1696" s="1" t="s">
        <v>3211</v>
      </c>
      <c r="F1696" s="1" t="s">
        <v>456</v>
      </c>
      <c r="G1696" s="1">
        <v>148.55000000000001</v>
      </c>
      <c r="H1696" s="1">
        <v>5.97</v>
      </c>
      <c r="I1696" s="1">
        <v>82788</v>
      </c>
      <c r="J1696" s="1">
        <v>75291</v>
      </c>
      <c r="K1696" s="5">
        <f t="shared" si="26"/>
        <v>11184478.050000001</v>
      </c>
      <c r="L1696" s="1">
        <v>27.18</v>
      </c>
      <c r="M1696" s="1">
        <v>12.45</v>
      </c>
      <c r="N1696" s="1">
        <v>2.21</v>
      </c>
      <c r="O1696" s="1">
        <v>-25.76</v>
      </c>
      <c r="P1696" s="1">
        <v>8.44</v>
      </c>
      <c r="Q1696" s="1">
        <v>-1.06</v>
      </c>
      <c r="R1696" s="1">
        <v>1</v>
      </c>
      <c r="S1696" s="1">
        <v>373.43</v>
      </c>
      <c r="T1696" s="1">
        <v>3.72</v>
      </c>
      <c r="U1696" s="1">
        <v>7.29</v>
      </c>
      <c r="V1696" s="1">
        <v>0.02</v>
      </c>
      <c r="W1696" s="1">
        <v>7.83</v>
      </c>
      <c r="X1696" s="3">
        <v>27.54</v>
      </c>
    </row>
    <row r="1697" spans="1:24" x14ac:dyDescent="0.25">
      <c r="A1697" s="2" t="s">
        <v>3212</v>
      </c>
      <c r="B1697" s="1">
        <v>951.13</v>
      </c>
      <c r="C1697" s="6">
        <f>$B$5/K1697</f>
        <v>3.0794044136241228</v>
      </c>
      <c r="D1697" s="1">
        <v>539956</v>
      </c>
      <c r="E1697" s="1"/>
      <c r="F1697" s="1" t="s">
        <v>143</v>
      </c>
      <c r="G1697" s="1">
        <v>3052.05</v>
      </c>
      <c r="H1697" s="1">
        <v>0.31</v>
      </c>
      <c r="I1697" s="1">
        <v>407</v>
      </c>
      <c r="J1697" s="1">
        <v>532</v>
      </c>
      <c r="K1697" s="5">
        <f t="shared" si="26"/>
        <v>1623690.6</v>
      </c>
      <c r="L1697" s="1">
        <v>18.38</v>
      </c>
      <c r="M1697" s="1">
        <v>32.729999999999997</v>
      </c>
      <c r="N1697" s="1">
        <v>12.69</v>
      </c>
      <c r="O1697" s="1">
        <v>12.2</v>
      </c>
      <c r="P1697" s="1">
        <v>24.34</v>
      </c>
      <c r="Q1697" s="1">
        <v>1.51</v>
      </c>
      <c r="R1697" s="1">
        <v>5.2</v>
      </c>
      <c r="S1697" s="1">
        <v>79.28</v>
      </c>
      <c r="T1697" s="1">
        <v>32.700000000000003</v>
      </c>
      <c r="U1697" s="1">
        <v>23.07</v>
      </c>
      <c r="V1697" s="1">
        <v>0.02</v>
      </c>
      <c r="W1697" s="1">
        <v>11.96</v>
      </c>
      <c r="X1697" s="3">
        <v>46.79</v>
      </c>
    </row>
    <row r="1698" spans="1:24" x14ac:dyDescent="0.25">
      <c r="A1698" s="2" t="s">
        <v>3213</v>
      </c>
      <c r="B1698" s="1">
        <v>1099.31</v>
      </c>
      <c r="C1698" s="6">
        <f>$B$5/K1698</f>
        <v>0.14498689680920088</v>
      </c>
      <c r="D1698" s="1"/>
      <c r="E1698" s="1" t="s">
        <v>3214</v>
      </c>
      <c r="F1698" s="1" t="s">
        <v>37</v>
      </c>
      <c r="G1698" s="1">
        <v>1049</v>
      </c>
      <c r="H1698" s="1">
        <v>1.05</v>
      </c>
      <c r="I1698" s="1">
        <v>12125</v>
      </c>
      <c r="J1698" s="1">
        <v>32875</v>
      </c>
      <c r="K1698" s="5">
        <f t="shared" si="26"/>
        <v>34485875</v>
      </c>
      <c r="L1698" s="1">
        <v>83.99</v>
      </c>
      <c r="M1698" s="1">
        <v>39.08</v>
      </c>
      <c r="N1698" s="1">
        <v>66.27</v>
      </c>
      <c r="O1698" s="1">
        <v>177.89</v>
      </c>
      <c r="P1698" s="1">
        <v>38.479999999999997</v>
      </c>
      <c r="Q1698" s="1">
        <v>0.47</v>
      </c>
      <c r="R1698" s="1">
        <v>46.8</v>
      </c>
      <c r="S1698" s="1">
        <v>78.459999999999994</v>
      </c>
      <c r="T1698" s="1">
        <v>53.17</v>
      </c>
      <c r="U1698" s="1">
        <v>107.25</v>
      </c>
      <c r="V1698" s="1">
        <v>0.03</v>
      </c>
      <c r="W1698" s="1">
        <v>75.53</v>
      </c>
      <c r="X1698" s="3">
        <v>39.49</v>
      </c>
    </row>
    <row r="1699" spans="1:24" x14ac:dyDescent="0.25">
      <c r="A1699" s="2" t="s">
        <v>3215</v>
      </c>
      <c r="B1699" s="1">
        <v>2693.13</v>
      </c>
      <c r="C1699" s="6">
        <f>$B$5/K1699</f>
        <v>1.3216912756484551E-2</v>
      </c>
      <c r="D1699" s="1">
        <v>532390</v>
      </c>
      <c r="E1699" s="1" t="s">
        <v>3216</v>
      </c>
      <c r="F1699" s="1" t="s">
        <v>130</v>
      </c>
      <c r="G1699" s="1">
        <v>429.5</v>
      </c>
      <c r="H1699" s="1">
        <v>6.27</v>
      </c>
      <c r="I1699" s="1">
        <v>247878</v>
      </c>
      <c r="J1699" s="1">
        <v>880799</v>
      </c>
      <c r="K1699" s="5">
        <f t="shared" si="26"/>
        <v>378303170.5</v>
      </c>
      <c r="L1699" s="1">
        <v>22.78</v>
      </c>
      <c r="M1699" s="1">
        <v>20.8</v>
      </c>
      <c r="N1699" s="1">
        <v>25.58</v>
      </c>
      <c r="O1699" s="1">
        <v>112.33</v>
      </c>
      <c r="P1699" s="1">
        <v>16.22</v>
      </c>
      <c r="Q1699" s="1">
        <v>0.2</v>
      </c>
      <c r="R1699" s="1">
        <v>5.81</v>
      </c>
      <c r="S1699" s="1">
        <v>98.15</v>
      </c>
      <c r="T1699" s="1">
        <v>31.12</v>
      </c>
      <c r="U1699" s="1">
        <v>23.18</v>
      </c>
      <c r="V1699" s="1">
        <v>7.0000000000000007E-2</v>
      </c>
      <c r="W1699" s="1">
        <v>15.17</v>
      </c>
      <c r="X1699" s="3">
        <v>20.56</v>
      </c>
    </row>
    <row r="1700" spans="1:24" x14ac:dyDescent="0.25">
      <c r="A1700" s="2" t="s">
        <v>3217</v>
      </c>
      <c r="B1700" s="1">
        <v>1917.25</v>
      </c>
      <c r="C1700" s="6">
        <f>$B$5/K1700</f>
        <v>5.8144039559381119E-2</v>
      </c>
      <c r="D1700" s="1">
        <v>505160</v>
      </c>
      <c r="E1700" s="1" t="s">
        <v>3218</v>
      </c>
      <c r="F1700" s="1" t="s">
        <v>181</v>
      </c>
      <c r="G1700" s="1">
        <v>310.60000000000002</v>
      </c>
      <c r="H1700" s="1">
        <v>6.17</v>
      </c>
      <c r="I1700" s="1">
        <v>296940</v>
      </c>
      <c r="J1700" s="1">
        <v>276862</v>
      </c>
      <c r="K1700" s="5">
        <f t="shared" si="26"/>
        <v>85993337.200000003</v>
      </c>
      <c r="L1700" s="1">
        <v>19.93</v>
      </c>
      <c r="M1700" s="1">
        <v>19.309999999999999</v>
      </c>
      <c r="N1700" s="1">
        <v>12.73</v>
      </c>
      <c r="O1700" s="1">
        <v>28.27</v>
      </c>
      <c r="P1700" s="1">
        <v>15.93</v>
      </c>
      <c r="Q1700" s="1">
        <v>0.7</v>
      </c>
      <c r="R1700" s="1">
        <v>2.31</v>
      </c>
      <c r="S1700" s="1">
        <v>83.35</v>
      </c>
      <c r="T1700" s="1">
        <v>15.79</v>
      </c>
      <c r="U1700" s="1">
        <v>23.95</v>
      </c>
      <c r="V1700" s="1">
        <v>0.15</v>
      </c>
      <c r="W1700" s="1">
        <v>11.72</v>
      </c>
      <c r="X1700" s="3">
        <v>40.840000000000003</v>
      </c>
    </row>
    <row r="1701" spans="1:24" x14ac:dyDescent="0.25">
      <c r="A1701" s="2" t="s">
        <v>3219</v>
      </c>
      <c r="B1701" s="1">
        <v>977.07</v>
      </c>
      <c r="C1701" s="6">
        <f>$B$5/K1701</f>
        <v>0.63039077489165907</v>
      </c>
      <c r="D1701" s="1">
        <v>522229</v>
      </c>
      <c r="E1701" s="1"/>
      <c r="F1701" s="1" t="s">
        <v>280</v>
      </c>
      <c r="G1701" s="1">
        <v>383.15</v>
      </c>
      <c r="H1701" s="1">
        <v>2.5499999999999998</v>
      </c>
      <c r="I1701" s="1">
        <v>15688</v>
      </c>
      <c r="J1701" s="1">
        <v>20701</v>
      </c>
      <c r="K1701" s="5">
        <f t="shared" si="26"/>
        <v>7931588.1499999994</v>
      </c>
      <c r="L1701" s="1">
        <v>53.83</v>
      </c>
      <c r="M1701" s="1">
        <v>17.45</v>
      </c>
      <c r="N1701" s="1">
        <v>9.19</v>
      </c>
      <c r="O1701" s="1">
        <v>28.01</v>
      </c>
      <c r="P1701" s="1">
        <v>13.26</v>
      </c>
      <c r="Q1701" s="1">
        <v>1.92</v>
      </c>
      <c r="R1701" s="1">
        <v>24.43</v>
      </c>
      <c r="S1701" s="1">
        <v>139.12</v>
      </c>
      <c r="T1701" s="1">
        <v>65.94</v>
      </c>
      <c r="U1701" s="1">
        <v>38.69</v>
      </c>
      <c r="V1701" s="1">
        <v>0</v>
      </c>
      <c r="W1701" s="1">
        <v>34.1</v>
      </c>
      <c r="X1701" s="3">
        <v>47.85</v>
      </c>
    </row>
    <row r="1702" spans="1:24" x14ac:dyDescent="0.25">
      <c r="A1702" s="2" t="s">
        <v>3220</v>
      </c>
      <c r="B1702" s="1">
        <v>4817.05</v>
      </c>
      <c r="C1702" s="6">
        <f>$B$5/K1702</f>
        <v>0.12860252104177411</v>
      </c>
      <c r="D1702" s="1">
        <v>506854</v>
      </c>
      <c r="E1702" s="1"/>
      <c r="F1702" s="1" t="s">
        <v>51</v>
      </c>
      <c r="G1702" s="1">
        <v>4829.1499999999996</v>
      </c>
      <c r="H1702" s="1">
        <v>1</v>
      </c>
      <c r="I1702" s="1">
        <v>10986</v>
      </c>
      <c r="J1702" s="1">
        <v>8051</v>
      </c>
      <c r="K1702" s="5">
        <f t="shared" si="26"/>
        <v>38879486.649999999</v>
      </c>
      <c r="L1702" s="1">
        <v>50.06</v>
      </c>
      <c r="M1702" s="1">
        <v>41.76</v>
      </c>
      <c r="N1702" s="1">
        <v>20.27</v>
      </c>
      <c r="O1702" s="1">
        <v>18.37</v>
      </c>
      <c r="P1702" s="1">
        <v>32.049999999999997</v>
      </c>
      <c r="Q1702" s="1">
        <v>2.73</v>
      </c>
      <c r="R1702" s="1">
        <v>7.55</v>
      </c>
      <c r="S1702" s="1">
        <v>34.14</v>
      </c>
      <c r="T1702" s="1">
        <v>22.3</v>
      </c>
      <c r="U1702" s="1">
        <v>147.05000000000001</v>
      </c>
      <c r="V1702" s="1">
        <v>0.13</v>
      </c>
      <c r="W1702" s="1">
        <v>33.29</v>
      </c>
      <c r="X1702" s="3">
        <v>47.72</v>
      </c>
    </row>
    <row r="1703" spans="1:24" x14ac:dyDescent="0.25">
      <c r="A1703" s="2" t="s">
        <v>3221</v>
      </c>
      <c r="B1703" s="1">
        <v>9973.81</v>
      </c>
      <c r="C1703" s="6">
        <f>$B$5/K1703</f>
        <v>6.6508415487588641E-3</v>
      </c>
      <c r="D1703" s="1">
        <v>532790</v>
      </c>
      <c r="E1703" s="1" t="s">
        <v>3222</v>
      </c>
      <c r="F1703" s="1" t="s">
        <v>37</v>
      </c>
      <c r="G1703" s="1">
        <v>740.9</v>
      </c>
      <c r="H1703" s="1">
        <v>13.46</v>
      </c>
      <c r="I1703" s="1">
        <v>1879492</v>
      </c>
      <c r="J1703" s="1">
        <v>1014691</v>
      </c>
      <c r="K1703" s="5">
        <f t="shared" si="26"/>
        <v>751784561.89999998</v>
      </c>
      <c r="L1703" s="1">
        <v>20.65</v>
      </c>
      <c r="M1703" s="1">
        <v>29.19</v>
      </c>
      <c r="N1703" s="1">
        <v>7.9</v>
      </c>
      <c r="O1703" s="1">
        <v>-2.02</v>
      </c>
      <c r="P1703" s="1">
        <v>24.1</v>
      </c>
      <c r="Q1703" s="1">
        <v>-10.220000000000001</v>
      </c>
      <c r="R1703" s="1">
        <v>2.4500000000000002</v>
      </c>
      <c r="S1703" s="1">
        <v>132.54</v>
      </c>
      <c r="T1703" s="1">
        <v>16.38</v>
      </c>
      <c r="U1703" s="1">
        <v>15.53</v>
      </c>
      <c r="V1703" s="1">
        <v>0.03</v>
      </c>
      <c r="W1703" s="1">
        <v>12.92</v>
      </c>
      <c r="X1703" s="3">
        <v>46.02</v>
      </c>
    </row>
    <row r="1704" spans="1:24" x14ac:dyDescent="0.25">
      <c r="A1704" s="2" t="s">
        <v>3223</v>
      </c>
      <c r="B1704" s="1">
        <v>573.13</v>
      </c>
      <c r="C1704" s="6">
        <f>$B$5/K1704</f>
        <v>0.5372033935679873</v>
      </c>
      <c r="D1704" s="1"/>
      <c r="E1704" s="1" t="s">
        <v>3224</v>
      </c>
      <c r="F1704" s="1" t="s">
        <v>200</v>
      </c>
      <c r="G1704" s="1">
        <v>72.709999999999994</v>
      </c>
      <c r="H1704" s="1">
        <v>7.88</v>
      </c>
      <c r="I1704" s="1">
        <v>182196</v>
      </c>
      <c r="J1704" s="1">
        <v>128008</v>
      </c>
      <c r="K1704" s="5">
        <f t="shared" si="26"/>
        <v>9307461.6799999997</v>
      </c>
      <c r="L1704" s="1">
        <v>21.37</v>
      </c>
      <c r="M1704" s="1">
        <v>17.27</v>
      </c>
      <c r="N1704" s="1">
        <v>24.62</v>
      </c>
      <c r="O1704" s="1">
        <v>135.99</v>
      </c>
      <c r="P1704" s="1">
        <v>19.579999999999998</v>
      </c>
      <c r="Q1704" s="1">
        <v>0.16</v>
      </c>
      <c r="R1704" s="1">
        <v>2.1800000000000002</v>
      </c>
      <c r="S1704" s="1">
        <v>209.79</v>
      </c>
      <c r="T1704" s="1">
        <v>32.69</v>
      </c>
      <c r="U1704" s="1">
        <v>10.199999999999999</v>
      </c>
      <c r="V1704" s="1">
        <v>0.92</v>
      </c>
      <c r="W1704" s="1">
        <v>7.29</v>
      </c>
      <c r="X1704" s="3">
        <v>29.18</v>
      </c>
    </row>
    <row r="1705" spans="1:24" x14ac:dyDescent="0.25">
      <c r="A1705" s="2" t="s">
        <v>3225</v>
      </c>
      <c r="B1705" s="1">
        <v>5078.59</v>
      </c>
      <c r="C1705" s="6">
        <f>$B$5/K1705</f>
        <v>4.4144384546508444E-2</v>
      </c>
      <c r="D1705" s="1">
        <v>543249</v>
      </c>
      <c r="E1705" s="1" t="s">
        <v>3226</v>
      </c>
      <c r="F1705" s="1" t="s">
        <v>155</v>
      </c>
      <c r="G1705" s="1">
        <v>172.1</v>
      </c>
      <c r="H1705" s="1">
        <v>29.51</v>
      </c>
      <c r="I1705" s="1">
        <v>843126</v>
      </c>
      <c r="J1705" s="1">
        <v>658133</v>
      </c>
      <c r="K1705" s="5">
        <f t="shared" si="26"/>
        <v>113264689.3</v>
      </c>
      <c r="L1705" s="1"/>
      <c r="M1705" s="1">
        <v>-4.83</v>
      </c>
      <c r="N1705" s="1">
        <v>-48.77</v>
      </c>
      <c r="O1705" s="1">
        <v>0.78</v>
      </c>
      <c r="P1705" s="1">
        <v>-19.95</v>
      </c>
      <c r="Q1705" s="1"/>
      <c r="R1705" s="1">
        <v>50.1</v>
      </c>
      <c r="S1705" s="1">
        <v>-29.36</v>
      </c>
      <c r="T1705" s="1">
        <v>-236.3</v>
      </c>
      <c r="U1705" s="1">
        <v>118.22</v>
      </c>
      <c r="V1705" s="1">
        <v>1.87</v>
      </c>
      <c r="W1705" s="1">
        <v>-450.81</v>
      </c>
      <c r="X1705" s="3">
        <v>27.14</v>
      </c>
    </row>
    <row r="1706" spans="1:24" x14ac:dyDescent="0.25">
      <c r="A1706" s="2" t="s">
        <v>3227</v>
      </c>
      <c r="B1706" s="1">
        <v>1639.84</v>
      </c>
      <c r="C1706" s="6">
        <f>$B$5/K1706</f>
        <v>0.21152919574611403</v>
      </c>
      <c r="D1706" s="1">
        <v>543399</v>
      </c>
      <c r="E1706" s="1" t="s">
        <v>3228</v>
      </c>
      <c r="F1706" s="1" t="s">
        <v>287</v>
      </c>
      <c r="G1706" s="1">
        <v>308.2</v>
      </c>
      <c r="H1706" s="1">
        <v>5.32</v>
      </c>
      <c r="I1706" s="1">
        <v>43297</v>
      </c>
      <c r="J1706" s="1">
        <v>76695</v>
      </c>
      <c r="K1706" s="5">
        <f t="shared" si="26"/>
        <v>23637399</v>
      </c>
      <c r="L1706" s="1">
        <v>59.55</v>
      </c>
      <c r="M1706" s="1">
        <v>6.91</v>
      </c>
      <c r="N1706" s="1">
        <v>9.27</v>
      </c>
      <c r="O1706" s="1">
        <v>-33.549999999999997</v>
      </c>
      <c r="P1706" s="1">
        <v>4.75</v>
      </c>
      <c r="Q1706" s="1">
        <v>-1.77</v>
      </c>
      <c r="R1706" s="1">
        <v>4.1100000000000003</v>
      </c>
      <c r="S1706" s="1">
        <v>414.97</v>
      </c>
      <c r="T1706" s="1">
        <v>29.24</v>
      </c>
      <c r="U1706" s="1">
        <v>14.35</v>
      </c>
      <c r="V1706" s="1">
        <v>0.54</v>
      </c>
      <c r="W1706" s="1">
        <v>14.68</v>
      </c>
      <c r="X1706" s="3">
        <v>43.5</v>
      </c>
    </row>
    <row r="1707" spans="1:24" x14ac:dyDescent="0.25">
      <c r="A1707" s="2" t="s">
        <v>3229</v>
      </c>
      <c r="B1707" s="1">
        <v>2373.54</v>
      </c>
      <c r="C1707" s="6">
        <f>$B$5/K1707</f>
        <v>0.31481685529443248</v>
      </c>
      <c r="D1707" s="1">
        <v>519091</v>
      </c>
      <c r="E1707" s="1" t="s">
        <v>3230</v>
      </c>
      <c r="F1707" s="1" t="s">
        <v>108</v>
      </c>
      <c r="G1707" s="1">
        <v>9250</v>
      </c>
      <c r="H1707" s="1">
        <v>0.26</v>
      </c>
      <c r="I1707" s="1">
        <v>1168</v>
      </c>
      <c r="J1707" s="1">
        <v>1717</v>
      </c>
      <c r="K1707" s="5">
        <f t="shared" si="26"/>
        <v>15882250</v>
      </c>
      <c r="L1707" s="1">
        <v>63.28</v>
      </c>
      <c r="M1707" s="1">
        <v>10.74</v>
      </c>
      <c r="N1707" s="1">
        <v>14.22</v>
      </c>
      <c r="O1707" s="1">
        <v>35.04</v>
      </c>
      <c r="P1707" s="1">
        <v>8.58</v>
      </c>
      <c r="Q1707" s="1">
        <v>1.81</v>
      </c>
      <c r="R1707" s="1">
        <v>4.0199999999999996</v>
      </c>
      <c r="S1707" s="1">
        <v>104.59</v>
      </c>
      <c r="T1707" s="1">
        <v>11.15</v>
      </c>
      <c r="U1707" s="1">
        <v>61.34</v>
      </c>
      <c r="V1707" s="1">
        <v>0.23</v>
      </c>
      <c r="W1707" s="1">
        <v>28.16</v>
      </c>
      <c r="X1707" s="3">
        <v>21.61</v>
      </c>
    </row>
    <row r="1708" spans="1:24" x14ac:dyDescent="0.25">
      <c r="A1708" s="2" t="s">
        <v>3231</v>
      </c>
      <c r="B1708" s="1">
        <v>24609.79</v>
      </c>
      <c r="C1708" s="6">
        <f>$B$5/K1708</f>
        <v>8.7700141765174357E-3</v>
      </c>
      <c r="D1708" s="1">
        <v>500770</v>
      </c>
      <c r="E1708" s="1" t="s">
        <v>3232</v>
      </c>
      <c r="F1708" s="1" t="s">
        <v>51</v>
      </c>
      <c r="G1708" s="1">
        <v>966</v>
      </c>
      <c r="H1708" s="1">
        <v>25.48</v>
      </c>
      <c r="I1708" s="1">
        <v>1129915</v>
      </c>
      <c r="J1708" s="1">
        <v>590191</v>
      </c>
      <c r="K1708" s="5">
        <f t="shared" si="26"/>
        <v>570124506</v>
      </c>
      <c r="L1708" s="1">
        <v>58.41</v>
      </c>
      <c r="M1708" s="1">
        <v>3.96</v>
      </c>
      <c r="N1708" s="1">
        <v>5.66</v>
      </c>
      <c r="O1708" s="1">
        <v>-40.07</v>
      </c>
      <c r="P1708" s="1">
        <v>1.2</v>
      </c>
      <c r="Q1708" s="1">
        <v>-1.46</v>
      </c>
      <c r="R1708" s="1">
        <v>1.66</v>
      </c>
      <c r="S1708" s="1">
        <v>417.67</v>
      </c>
      <c r="T1708" s="1">
        <v>13.69</v>
      </c>
      <c r="U1708" s="1">
        <v>13.98</v>
      </c>
      <c r="V1708" s="1">
        <v>0.33</v>
      </c>
      <c r="W1708" s="1">
        <v>12.71</v>
      </c>
      <c r="X1708" s="3">
        <v>26.53</v>
      </c>
    </row>
    <row r="1709" spans="1:24" x14ac:dyDescent="0.25">
      <c r="A1709" s="2" t="s">
        <v>3233</v>
      </c>
      <c r="B1709" s="1">
        <v>47164.68</v>
      </c>
      <c r="C1709" s="6">
        <f>$B$5/K1709</f>
        <v>4.9336948596126213E-3</v>
      </c>
      <c r="D1709" s="1">
        <v>500483</v>
      </c>
      <c r="E1709" s="1" t="s">
        <v>3234</v>
      </c>
      <c r="F1709" s="1" t="s">
        <v>212</v>
      </c>
      <c r="G1709" s="1">
        <v>1654.9</v>
      </c>
      <c r="H1709" s="1">
        <v>28.5</v>
      </c>
      <c r="I1709" s="1">
        <v>369515</v>
      </c>
      <c r="J1709" s="1">
        <v>612387</v>
      </c>
      <c r="K1709" s="5">
        <f t="shared" si="26"/>
        <v>1013439246.3000001</v>
      </c>
      <c r="L1709" s="1">
        <v>45.31</v>
      </c>
      <c r="M1709" s="1">
        <v>14.79</v>
      </c>
      <c r="N1709" s="1">
        <v>11.38</v>
      </c>
      <c r="O1709" s="1">
        <v>-3.44</v>
      </c>
      <c r="P1709" s="1">
        <v>55.18</v>
      </c>
      <c r="Q1709" s="1">
        <v>-13.17</v>
      </c>
      <c r="R1709" s="1">
        <v>2.0099999999999998</v>
      </c>
      <c r="S1709" s="1">
        <v>279.54000000000002</v>
      </c>
      <c r="T1709" s="1">
        <v>19.46</v>
      </c>
      <c r="U1709" s="1">
        <v>16.2</v>
      </c>
      <c r="V1709" s="1">
        <v>4.09</v>
      </c>
      <c r="W1709" s="1">
        <v>12.56</v>
      </c>
      <c r="X1709" s="3">
        <v>9.14</v>
      </c>
    </row>
    <row r="1710" spans="1:24" x14ac:dyDescent="0.25">
      <c r="A1710" s="2" t="s">
        <v>3235</v>
      </c>
      <c r="B1710" s="1">
        <v>111644.53</v>
      </c>
      <c r="C1710" s="6">
        <f>$B$5/K1710</f>
        <v>3.5638025462761563E-3</v>
      </c>
      <c r="D1710" s="1">
        <v>500800</v>
      </c>
      <c r="E1710" s="1" t="s">
        <v>3236</v>
      </c>
      <c r="F1710" s="1" t="s">
        <v>243</v>
      </c>
      <c r="G1710" s="1">
        <v>1128.25</v>
      </c>
      <c r="H1710" s="1">
        <v>98.95</v>
      </c>
      <c r="I1710" s="1">
        <v>1723913</v>
      </c>
      <c r="J1710" s="1">
        <v>1243515</v>
      </c>
      <c r="K1710" s="5">
        <f t="shared" si="26"/>
        <v>1402995798.75</v>
      </c>
      <c r="L1710" s="1">
        <v>84.95</v>
      </c>
      <c r="M1710" s="1">
        <v>9.16</v>
      </c>
      <c r="N1710" s="1">
        <v>12.34</v>
      </c>
      <c r="O1710" s="1">
        <v>9.3800000000000008</v>
      </c>
      <c r="P1710" s="1">
        <v>7.01</v>
      </c>
      <c r="Q1710" s="1">
        <v>9.06</v>
      </c>
      <c r="R1710" s="1">
        <v>6.19</v>
      </c>
      <c r="S1710" s="1">
        <v>156.4</v>
      </c>
      <c r="T1710" s="1">
        <v>13.4</v>
      </c>
      <c r="U1710" s="1">
        <v>54.28</v>
      </c>
      <c r="V1710" s="1">
        <v>0.12</v>
      </c>
      <c r="W1710" s="1">
        <v>42.54</v>
      </c>
      <c r="X1710" s="3">
        <v>22.15</v>
      </c>
    </row>
    <row r="1711" spans="1:24" x14ac:dyDescent="0.25">
      <c r="A1711" s="2" t="s">
        <v>3237</v>
      </c>
      <c r="B1711" s="1">
        <v>34464.629999999997</v>
      </c>
      <c r="C1711" s="6">
        <f>$B$5/K1711</f>
        <v>4.7055406053597695E-3</v>
      </c>
      <c r="D1711" s="1">
        <v>500408</v>
      </c>
      <c r="E1711" s="1" t="s">
        <v>3238</v>
      </c>
      <c r="F1711" s="1" t="s">
        <v>37</v>
      </c>
      <c r="G1711" s="1">
        <v>5532.7</v>
      </c>
      <c r="H1711" s="1">
        <v>6.23</v>
      </c>
      <c r="I1711" s="1">
        <v>170272</v>
      </c>
      <c r="J1711" s="1">
        <v>192054</v>
      </c>
      <c r="K1711" s="5">
        <f t="shared" si="26"/>
        <v>1062577165.8</v>
      </c>
      <c r="L1711" s="1">
        <v>46.23</v>
      </c>
      <c r="M1711" s="1">
        <v>36.26</v>
      </c>
      <c r="N1711" s="1">
        <v>14.71</v>
      </c>
      <c r="O1711" s="1">
        <v>12.67</v>
      </c>
      <c r="P1711" s="1">
        <v>29.27</v>
      </c>
      <c r="Q1711" s="1">
        <v>3.65</v>
      </c>
      <c r="R1711" s="1">
        <v>9.33</v>
      </c>
      <c r="S1711" s="1">
        <v>108.96</v>
      </c>
      <c r="T1711" s="1">
        <v>24.56</v>
      </c>
      <c r="U1711" s="1">
        <v>42.45</v>
      </c>
      <c r="V1711" s="1">
        <v>7.0000000000000007E-2</v>
      </c>
      <c r="W1711" s="1">
        <v>30.24</v>
      </c>
      <c r="X1711" s="3">
        <v>33.54</v>
      </c>
    </row>
    <row r="1712" spans="1:24" x14ac:dyDescent="0.25">
      <c r="A1712" s="2" t="s">
        <v>3239</v>
      </c>
      <c r="B1712" s="1">
        <v>40734.28</v>
      </c>
      <c r="C1712" s="6">
        <f>$B$5/K1712</f>
        <v>7.7585496400680029E-3</v>
      </c>
      <c r="D1712" s="1">
        <v>501301</v>
      </c>
      <c r="E1712" s="1" t="s">
        <v>3240</v>
      </c>
      <c r="F1712" s="1" t="s">
        <v>53</v>
      </c>
      <c r="G1712" s="1">
        <v>8051</v>
      </c>
      <c r="H1712" s="1">
        <v>5.0599999999999996</v>
      </c>
      <c r="I1712" s="1">
        <v>265023</v>
      </c>
      <c r="J1712" s="1">
        <v>80046</v>
      </c>
      <c r="K1712" s="5">
        <f t="shared" si="26"/>
        <v>644450346</v>
      </c>
      <c r="L1712" s="1">
        <v>124.44</v>
      </c>
      <c r="M1712" s="1">
        <v>1.21</v>
      </c>
      <c r="N1712" s="1">
        <v>6.25</v>
      </c>
      <c r="O1712" s="1">
        <v>13.36</v>
      </c>
      <c r="P1712" s="1">
        <v>1.02</v>
      </c>
      <c r="Q1712" s="1">
        <v>9.31</v>
      </c>
      <c r="R1712" s="1">
        <v>132.22</v>
      </c>
      <c r="S1712" s="1">
        <v>63</v>
      </c>
      <c r="T1712" s="1">
        <v>87.54</v>
      </c>
      <c r="U1712" s="1">
        <v>197.56</v>
      </c>
      <c r="V1712" s="1">
        <v>0</v>
      </c>
      <c r="W1712" s="1">
        <v>106.21</v>
      </c>
      <c r="X1712" s="3">
        <v>23.05</v>
      </c>
    </row>
    <row r="1713" spans="1:24" x14ac:dyDescent="0.25">
      <c r="A1713" s="2" t="s">
        <v>3241</v>
      </c>
      <c r="B1713" s="1">
        <v>258219.82</v>
      </c>
      <c r="C1713" s="6">
        <f>$B$5/K1713</f>
        <v>6.9934278121088031E-4</v>
      </c>
      <c r="D1713" s="1">
        <v>500570</v>
      </c>
      <c r="E1713" s="1" t="s">
        <v>3242</v>
      </c>
      <c r="F1713" s="1" t="s">
        <v>364</v>
      </c>
      <c r="G1713" s="1">
        <v>701.3</v>
      </c>
      <c r="H1713" s="1">
        <v>368.2</v>
      </c>
      <c r="I1713" s="1">
        <v>12336257</v>
      </c>
      <c r="J1713" s="1">
        <v>10194738</v>
      </c>
      <c r="K1713" s="5">
        <f t="shared" si="26"/>
        <v>7149569759.3999996</v>
      </c>
      <c r="L1713" s="1">
        <v>11.95</v>
      </c>
      <c r="M1713" s="1">
        <v>19.97</v>
      </c>
      <c r="N1713" s="1">
        <v>16.45</v>
      </c>
      <c r="O1713" s="1">
        <v>65.13</v>
      </c>
      <c r="P1713" s="1">
        <v>28.08</v>
      </c>
      <c r="Q1713" s="1">
        <v>0.18</v>
      </c>
      <c r="R1713" s="1">
        <v>0.59</v>
      </c>
      <c r="S1713" s="1">
        <v>291.89</v>
      </c>
      <c r="T1713" s="1">
        <v>11.79</v>
      </c>
      <c r="U1713" s="1">
        <v>4.09</v>
      </c>
      <c r="V1713" s="1">
        <v>0.62</v>
      </c>
      <c r="W1713" s="1">
        <v>4.96</v>
      </c>
      <c r="X1713" s="3">
        <v>23.01</v>
      </c>
    </row>
    <row r="1714" spans="1:24" x14ac:dyDescent="0.25">
      <c r="A1714" s="2" t="s">
        <v>3243</v>
      </c>
      <c r="B1714" s="1">
        <v>126727.13</v>
      </c>
      <c r="C1714" s="6">
        <f>$B$5/K1714</f>
        <v>2.7272660317850324E-3</v>
      </c>
      <c r="D1714" s="1">
        <v>500400</v>
      </c>
      <c r="E1714" s="1" t="s">
        <v>3244</v>
      </c>
      <c r="F1714" s="1" t="s">
        <v>81</v>
      </c>
      <c r="G1714" s="1">
        <v>396.6</v>
      </c>
      <c r="H1714" s="1">
        <v>319.52999999999997</v>
      </c>
      <c r="I1714" s="1">
        <v>4984360</v>
      </c>
      <c r="J1714" s="1">
        <v>4622637</v>
      </c>
      <c r="K1714" s="5">
        <f t="shared" si="26"/>
        <v>1833337834.2</v>
      </c>
      <c r="L1714" s="1">
        <v>30.8</v>
      </c>
      <c r="M1714" s="1">
        <v>10.81</v>
      </c>
      <c r="N1714" s="1">
        <v>15.21</v>
      </c>
      <c r="O1714" s="1">
        <v>20.56</v>
      </c>
      <c r="P1714" s="1">
        <v>10.97</v>
      </c>
      <c r="Q1714" s="1">
        <v>1.5</v>
      </c>
      <c r="R1714" s="1">
        <v>1.91</v>
      </c>
      <c r="S1714" s="1">
        <v>307.67</v>
      </c>
      <c r="T1714" s="1">
        <v>19.61</v>
      </c>
      <c r="U1714" s="1">
        <v>9.99</v>
      </c>
      <c r="V1714" s="1">
        <v>1.75</v>
      </c>
      <c r="W1714" s="1">
        <v>11.34</v>
      </c>
      <c r="X1714" s="3">
        <v>26.82</v>
      </c>
    </row>
    <row r="1715" spans="1:24" x14ac:dyDescent="0.25">
      <c r="A1715" s="2" t="s">
        <v>3245</v>
      </c>
      <c r="B1715" s="1">
        <v>216464.37</v>
      </c>
      <c r="C1715" s="6">
        <f>$B$5/K1715</f>
        <v>1.2169987032414409E-3</v>
      </c>
      <c r="D1715" s="1">
        <v>500470</v>
      </c>
      <c r="E1715" s="1" t="s">
        <v>3246</v>
      </c>
      <c r="F1715" s="1" t="s">
        <v>1542</v>
      </c>
      <c r="G1715" s="1">
        <v>173.4</v>
      </c>
      <c r="H1715" s="1">
        <v>1248.3499999999999</v>
      </c>
      <c r="I1715" s="1">
        <v>22138986</v>
      </c>
      <c r="J1715" s="1">
        <v>23693586</v>
      </c>
      <c r="K1715" s="5">
        <f t="shared" si="26"/>
        <v>4108467812.4000001</v>
      </c>
      <c r="L1715" s="1">
        <v>45.19</v>
      </c>
      <c r="M1715" s="1">
        <v>8.83</v>
      </c>
      <c r="N1715" s="1">
        <v>-3.6</v>
      </c>
      <c r="O1715" s="1">
        <v>-55.34</v>
      </c>
      <c r="P1715" s="1">
        <v>3.89</v>
      </c>
      <c r="Q1715" s="1">
        <v>-0.82</v>
      </c>
      <c r="R1715" s="1">
        <v>1</v>
      </c>
      <c r="S1715" s="1">
        <v>491.39</v>
      </c>
      <c r="T1715" s="1">
        <v>11.99</v>
      </c>
      <c r="U1715" s="1">
        <v>9.2100000000000009</v>
      </c>
      <c r="V1715" s="1">
        <v>1.04</v>
      </c>
      <c r="W1715" s="1">
        <v>10.79</v>
      </c>
      <c r="X1715" s="3">
        <v>23.31</v>
      </c>
    </row>
    <row r="1716" spans="1:24" x14ac:dyDescent="0.25">
      <c r="A1716" s="2" t="s">
        <v>3247</v>
      </c>
      <c r="B1716" s="1">
        <v>28346.87</v>
      </c>
      <c r="C1716" s="6">
        <f>$B$5/K1716</f>
        <v>6.754804937613804E-3</v>
      </c>
      <c r="D1716" s="1">
        <v>544028</v>
      </c>
      <c r="E1716" s="1" t="s">
        <v>3248</v>
      </c>
      <c r="F1716" s="1" t="s">
        <v>148</v>
      </c>
      <c r="G1716" s="1">
        <v>698.75</v>
      </c>
      <c r="H1716" s="1">
        <v>40.57</v>
      </c>
      <c r="I1716" s="1">
        <v>1618898</v>
      </c>
      <c r="J1716" s="1">
        <v>1059340</v>
      </c>
      <c r="K1716" s="5">
        <f t="shared" si="26"/>
        <v>740213825</v>
      </c>
      <c r="L1716" s="1">
        <v>41.38</v>
      </c>
      <c r="M1716" s="1">
        <v>25.8</v>
      </c>
      <c r="N1716" s="1">
        <v>13.56</v>
      </c>
      <c r="O1716" s="1">
        <v>15.71</v>
      </c>
      <c r="P1716" s="1">
        <v>19.91</v>
      </c>
      <c r="Q1716" s="1">
        <v>2.63</v>
      </c>
      <c r="R1716" s="1">
        <v>5.51</v>
      </c>
      <c r="S1716" s="1">
        <v>102.05</v>
      </c>
      <c r="T1716" s="1">
        <v>17.559999999999999</v>
      </c>
      <c r="U1716" s="1">
        <v>40.54</v>
      </c>
      <c r="V1716" s="1">
        <v>7.0000000000000007E-2</v>
      </c>
      <c r="W1716" s="1">
        <v>25.71</v>
      </c>
      <c r="X1716" s="3">
        <v>36.58</v>
      </c>
    </row>
    <row r="1717" spans="1:24" x14ac:dyDescent="0.25">
      <c r="A1717" s="2" t="s">
        <v>3249</v>
      </c>
      <c r="B1717" s="1">
        <v>11123.55</v>
      </c>
      <c r="C1717" s="6">
        <f>$B$5/K1717</f>
        <v>7.151416734844937E-2</v>
      </c>
      <c r="D1717" s="1">
        <v>532371</v>
      </c>
      <c r="E1717" s="1" t="s">
        <v>3250</v>
      </c>
      <c r="F1717" s="1" t="s">
        <v>212</v>
      </c>
      <c r="G1717" s="1">
        <v>56.9</v>
      </c>
      <c r="H1717" s="1">
        <v>195.49</v>
      </c>
      <c r="I1717" s="1">
        <v>1488813</v>
      </c>
      <c r="J1717" s="1">
        <v>1228756</v>
      </c>
      <c r="K1717" s="5">
        <f t="shared" si="26"/>
        <v>69916216.399999991</v>
      </c>
      <c r="L1717" s="1"/>
      <c r="M1717" s="1">
        <v>50.32</v>
      </c>
      <c r="N1717" s="1">
        <v>6.14</v>
      </c>
      <c r="O1717" s="1">
        <v>-1.7</v>
      </c>
      <c r="P1717" s="1"/>
      <c r="Q1717" s="1"/>
      <c r="R1717" s="1">
        <v>8.77</v>
      </c>
      <c r="S1717" s="1">
        <v>-39.68</v>
      </c>
      <c r="T1717" s="1">
        <v>46.37</v>
      </c>
      <c r="U1717" s="1">
        <v>22.02</v>
      </c>
      <c r="V1717" s="1"/>
      <c r="W1717" s="1">
        <v>52.94</v>
      </c>
      <c r="X1717" s="3">
        <v>22.7</v>
      </c>
    </row>
    <row r="1718" spans="1:24" x14ac:dyDescent="0.25">
      <c r="A1718" s="2" t="s">
        <v>3251</v>
      </c>
      <c r="B1718" s="1">
        <v>2569.5</v>
      </c>
      <c r="C1718" s="6">
        <f>$B$5/K1718</f>
        <v>5.7755301054857773E-2</v>
      </c>
      <c r="D1718" s="1">
        <v>543321</v>
      </c>
      <c r="E1718" s="1" t="s">
        <v>3252</v>
      </c>
      <c r="F1718" s="1" t="s">
        <v>51</v>
      </c>
      <c r="G1718" s="1">
        <v>1098.45</v>
      </c>
      <c r="H1718" s="1">
        <v>2.34</v>
      </c>
      <c r="I1718" s="1">
        <v>65040</v>
      </c>
      <c r="J1718" s="1">
        <v>78813</v>
      </c>
      <c r="K1718" s="5">
        <f t="shared" si="26"/>
        <v>86572139.850000009</v>
      </c>
      <c r="L1718" s="1">
        <v>358.87</v>
      </c>
      <c r="M1718" s="1">
        <v>1.2</v>
      </c>
      <c r="N1718" s="1">
        <v>-4.08</v>
      </c>
      <c r="O1718" s="1">
        <v>-60.88</v>
      </c>
      <c r="P1718" s="1">
        <v>0.78</v>
      </c>
      <c r="Q1718" s="1">
        <v>-5.89</v>
      </c>
      <c r="R1718" s="1">
        <v>6.52</v>
      </c>
      <c r="S1718" s="1">
        <v>344.55</v>
      </c>
      <c r="T1718" s="1">
        <v>9.8800000000000008</v>
      </c>
      <c r="U1718" s="1">
        <v>104.19</v>
      </c>
      <c r="V1718" s="1">
        <v>0.05</v>
      </c>
      <c r="W1718" s="1">
        <v>62.86</v>
      </c>
      <c r="X1718" s="3">
        <v>19.600000000000001</v>
      </c>
    </row>
    <row r="1719" spans="1:24" x14ac:dyDescent="0.25">
      <c r="A1719" s="2" t="s">
        <v>3253</v>
      </c>
      <c r="B1719" s="1">
        <v>17437.59</v>
      </c>
      <c r="C1719" s="6">
        <f>$B$5/K1719</f>
        <v>4.3942495717793472E-3</v>
      </c>
      <c r="D1719" s="1">
        <v>544174</v>
      </c>
      <c r="E1719" s="1" t="s">
        <v>3254</v>
      </c>
      <c r="F1719" s="1" t="s">
        <v>130</v>
      </c>
      <c r="G1719" s="1">
        <v>1605.85</v>
      </c>
      <c r="H1719" s="1">
        <v>10.86</v>
      </c>
      <c r="I1719" s="1">
        <v>475999</v>
      </c>
      <c r="J1719" s="1">
        <v>708566</v>
      </c>
      <c r="K1719" s="5">
        <f t="shared" si="26"/>
        <v>1137850711.0999999</v>
      </c>
      <c r="L1719" s="1">
        <v>81.14</v>
      </c>
      <c r="M1719" s="1">
        <v>26.68</v>
      </c>
      <c r="N1719" s="1">
        <v>53.19</v>
      </c>
      <c r="O1719" s="1">
        <v>95.94</v>
      </c>
      <c r="P1719" s="1">
        <v>24.62</v>
      </c>
      <c r="Q1719" s="1">
        <v>0.85</v>
      </c>
      <c r="R1719" s="1">
        <v>9.5299999999999994</v>
      </c>
      <c r="S1719" s="1">
        <v>134.38999999999999</v>
      </c>
      <c r="T1719" s="1">
        <v>14.72</v>
      </c>
      <c r="U1719" s="1">
        <v>60.39</v>
      </c>
      <c r="V1719" s="1">
        <v>0.18</v>
      </c>
      <c r="W1719" s="1">
        <v>49.64</v>
      </c>
      <c r="X1719" s="3">
        <v>4.2699999999999996</v>
      </c>
    </row>
    <row r="1720" spans="1:24" x14ac:dyDescent="0.25">
      <c r="A1720" s="2" t="s">
        <v>3255</v>
      </c>
      <c r="B1720" s="1">
        <v>1926.3</v>
      </c>
      <c r="C1720" s="6">
        <f>$B$5/K1720</f>
        <v>0.14793748516926711</v>
      </c>
      <c r="D1720" s="1">
        <v>512038</v>
      </c>
      <c r="E1720" s="1"/>
      <c r="F1720" s="1" t="s">
        <v>200</v>
      </c>
      <c r="G1720" s="1">
        <v>540</v>
      </c>
      <c r="H1720" s="1">
        <v>3.57</v>
      </c>
      <c r="I1720" s="1">
        <v>60442</v>
      </c>
      <c r="J1720" s="1">
        <v>62589</v>
      </c>
      <c r="K1720" s="5">
        <f t="shared" si="26"/>
        <v>33798060</v>
      </c>
      <c r="L1720" s="1">
        <v>41.79</v>
      </c>
      <c r="M1720" s="1">
        <v>11.89</v>
      </c>
      <c r="N1720" s="1"/>
      <c r="O1720" s="1"/>
      <c r="P1720" s="1">
        <v>9.2799999999999994</v>
      </c>
      <c r="Q1720" s="1"/>
      <c r="R1720" s="1">
        <v>20.6</v>
      </c>
      <c r="S1720" s="1">
        <v>50.29</v>
      </c>
      <c r="T1720" s="1">
        <v>74.78</v>
      </c>
      <c r="U1720" s="1">
        <v>83.17</v>
      </c>
      <c r="V1720" s="1">
        <v>0.06</v>
      </c>
      <c r="W1720" s="1">
        <v>24.77</v>
      </c>
      <c r="X1720" s="3">
        <v>35.94</v>
      </c>
    </row>
    <row r="1721" spans="1:24" x14ac:dyDescent="0.25">
      <c r="A1721" s="2" t="s">
        <v>3256</v>
      </c>
      <c r="B1721" s="1">
        <v>2922.54</v>
      </c>
      <c r="C1721" s="6">
        <f>$B$5/K1721</f>
        <v>0.26107774815972556</v>
      </c>
      <c r="D1721" s="1">
        <v>540212</v>
      </c>
      <c r="E1721" s="1" t="s">
        <v>3257</v>
      </c>
      <c r="F1721" s="1" t="s">
        <v>143</v>
      </c>
      <c r="G1721" s="1">
        <v>760.7</v>
      </c>
      <c r="H1721" s="1">
        <v>3.84</v>
      </c>
      <c r="I1721" s="1">
        <v>19688</v>
      </c>
      <c r="J1721" s="1">
        <v>25176</v>
      </c>
      <c r="K1721" s="5">
        <f t="shared" si="26"/>
        <v>19151383.200000003</v>
      </c>
      <c r="L1721" s="1">
        <v>32.93</v>
      </c>
      <c r="M1721" s="1">
        <v>15.79</v>
      </c>
      <c r="N1721" s="1">
        <v>3.76</v>
      </c>
      <c r="O1721" s="1">
        <v>-11.88</v>
      </c>
      <c r="P1721" s="1">
        <v>11.96</v>
      </c>
      <c r="Q1721" s="1">
        <v>-2.77</v>
      </c>
      <c r="R1721" s="1">
        <v>2.4300000000000002</v>
      </c>
      <c r="S1721" s="1">
        <v>132.47999999999999</v>
      </c>
      <c r="T1721" s="1">
        <v>10.53</v>
      </c>
      <c r="U1721" s="1">
        <v>24.86</v>
      </c>
      <c r="V1721" s="1">
        <v>0.01</v>
      </c>
      <c r="W1721" s="1">
        <v>20.76</v>
      </c>
      <c r="X1721" s="3">
        <v>19.899999999999999</v>
      </c>
    </row>
    <row r="1722" spans="1:24" x14ac:dyDescent="0.25">
      <c r="A1722" s="2" t="s">
        <v>3258</v>
      </c>
      <c r="B1722" s="1">
        <v>3098.06</v>
      </c>
      <c r="C1722" s="6">
        <f>$B$5/K1722</f>
        <v>0.38525176719223381</v>
      </c>
      <c r="D1722" s="1">
        <v>523301</v>
      </c>
      <c r="E1722" s="1" t="s">
        <v>3259</v>
      </c>
      <c r="F1722" s="1" t="s">
        <v>124</v>
      </c>
      <c r="G1722" s="1">
        <v>3404.65</v>
      </c>
      <c r="H1722" s="1">
        <v>0.91</v>
      </c>
      <c r="I1722" s="1">
        <v>2975</v>
      </c>
      <c r="J1722" s="1">
        <v>3812</v>
      </c>
      <c r="K1722" s="5">
        <f t="shared" si="26"/>
        <v>12978525.800000001</v>
      </c>
      <c r="L1722" s="1">
        <v>23.47</v>
      </c>
      <c r="M1722" s="1">
        <v>20.03</v>
      </c>
      <c r="N1722" s="1">
        <v>16.39</v>
      </c>
      <c r="O1722" s="1">
        <v>42.71</v>
      </c>
      <c r="P1722" s="1">
        <v>23.84</v>
      </c>
      <c r="Q1722" s="1">
        <v>0.55000000000000004</v>
      </c>
      <c r="R1722" s="1">
        <v>1.81</v>
      </c>
      <c r="S1722" s="1">
        <v>106.11</v>
      </c>
      <c r="T1722" s="1">
        <v>16.8</v>
      </c>
      <c r="U1722" s="1">
        <v>22.11</v>
      </c>
      <c r="V1722" s="1">
        <v>0.95</v>
      </c>
      <c r="W1722" s="1">
        <v>12.1</v>
      </c>
      <c r="X1722" s="3">
        <v>31.48</v>
      </c>
    </row>
    <row r="1723" spans="1:24" x14ac:dyDescent="0.25">
      <c r="A1723" s="2" t="s">
        <v>3260</v>
      </c>
      <c r="B1723" s="1">
        <v>1109468.46</v>
      </c>
      <c r="C1723" s="6">
        <f>$B$5/K1723</f>
        <v>5.7237745934323597E-4</v>
      </c>
      <c r="D1723" s="1">
        <v>532540</v>
      </c>
      <c r="E1723" s="1" t="s">
        <v>3260</v>
      </c>
      <c r="F1723" s="1" t="s">
        <v>37</v>
      </c>
      <c r="G1723" s="1">
        <v>3066.45</v>
      </c>
      <c r="H1723" s="1">
        <v>361.81</v>
      </c>
      <c r="I1723" s="1">
        <v>3631440</v>
      </c>
      <c r="J1723" s="1">
        <v>2848732</v>
      </c>
      <c r="K1723" s="5">
        <f t="shared" si="26"/>
        <v>8735494241.3999996</v>
      </c>
      <c r="L1723" s="1">
        <v>22.51</v>
      </c>
      <c r="M1723" s="1">
        <v>64.63</v>
      </c>
      <c r="N1723" s="1">
        <v>10.01</v>
      </c>
      <c r="O1723" s="1">
        <v>8.19</v>
      </c>
      <c r="P1723" s="1">
        <v>52.38</v>
      </c>
      <c r="Q1723" s="1">
        <v>2.75</v>
      </c>
      <c r="R1723" s="1">
        <v>4.33</v>
      </c>
      <c r="S1723" s="1">
        <v>99.26</v>
      </c>
      <c r="T1723" s="1">
        <v>26.4</v>
      </c>
      <c r="U1723" s="1">
        <v>22.68</v>
      </c>
      <c r="V1723" s="1">
        <v>0.1</v>
      </c>
      <c r="W1723" s="1">
        <v>15.27</v>
      </c>
      <c r="X1723" s="3">
        <v>4.7699999999999996</v>
      </c>
    </row>
    <row r="1724" spans="1:24" x14ac:dyDescent="0.25">
      <c r="A1724" s="2" t="s">
        <v>3261</v>
      </c>
      <c r="B1724" s="1">
        <v>8587.42</v>
      </c>
      <c r="C1724" s="6">
        <f>$B$5/K1724</f>
        <v>9.1740856684031456E-3</v>
      </c>
      <c r="D1724" s="1">
        <v>533553</v>
      </c>
      <c r="E1724" s="1" t="s">
        <v>3262</v>
      </c>
      <c r="F1724" s="1" t="s">
        <v>40</v>
      </c>
      <c r="G1724" s="1">
        <v>549.79999999999995</v>
      </c>
      <c r="H1724" s="1">
        <v>15.62</v>
      </c>
      <c r="I1724" s="1">
        <v>778301</v>
      </c>
      <c r="J1724" s="1">
        <v>991294</v>
      </c>
      <c r="K1724" s="5">
        <f t="shared" si="26"/>
        <v>545013441.19999993</v>
      </c>
      <c r="L1724" s="1">
        <v>45.41</v>
      </c>
      <c r="M1724" s="1">
        <v>30.35</v>
      </c>
      <c r="N1724" s="1">
        <v>17.05</v>
      </c>
      <c r="O1724" s="1">
        <v>39.229999999999997</v>
      </c>
      <c r="P1724" s="1">
        <v>22.31</v>
      </c>
      <c r="Q1724" s="1">
        <v>1.1599999999999999</v>
      </c>
      <c r="R1724" s="1">
        <v>6.24</v>
      </c>
      <c r="S1724" s="1">
        <v>20.88</v>
      </c>
      <c r="T1724" s="1">
        <v>18.239999999999998</v>
      </c>
      <c r="U1724" s="1">
        <v>217.3</v>
      </c>
      <c r="V1724" s="1">
        <v>0.01</v>
      </c>
      <c r="W1724" s="1">
        <v>30.47</v>
      </c>
      <c r="X1724" s="3">
        <v>24.13</v>
      </c>
    </row>
    <row r="1725" spans="1:24" x14ac:dyDescent="0.25">
      <c r="A1725" s="2" t="s">
        <v>3263</v>
      </c>
      <c r="B1725" s="1">
        <v>3127.39</v>
      </c>
      <c r="C1725" s="6">
        <f>$B$5/K1725</f>
        <v>0.10860705478845789</v>
      </c>
      <c r="D1725" s="1">
        <v>539658</v>
      </c>
      <c r="E1725" s="1" t="s">
        <v>3264</v>
      </c>
      <c r="F1725" s="1" t="s">
        <v>200</v>
      </c>
      <c r="G1725" s="1">
        <v>1865</v>
      </c>
      <c r="H1725" s="1">
        <v>1.68</v>
      </c>
      <c r="I1725" s="1">
        <v>43479</v>
      </c>
      <c r="J1725" s="1">
        <v>24685</v>
      </c>
      <c r="K1725" s="5">
        <f t="shared" si="26"/>
        <v>46037525</v>
      </c>
      <c r="L1725" s="1">
        <v>27.33</v>
      </c>
      <c r="M1725" s="1">
        <v>12.67</v>
      </c>
      <c r="N1725" s="1">
        <v>19.850000000000001</v>
      </c>
      <c r="O1725" s="1">
        <v>2.5099999999999998</v>
      </c>
      <c r="P1725" s="1">
        <v>12.18</v>
      </c>
      <c r="Q1725" s="1">
        <v>10.89</v>
      </c>
      <c r="R1725" s="1">
        <v>0.27</v>
      </c>
      <c r="S1725" s="1">
        <v>91.15</v>
      </c>
      <c r="T1725" s="1">
        <v>1.28</v>
      </c>
      <c r="U1725" s="1">
        <v>30.02</v>
      </c>
      <c r="V1725" s="1">
        <v>0.13</v>
      </c>
      <c r="W1725" s="1">
        <v>16.12</v>
      </c>
      <c r="X1725" s="3">
        <v>10.41</v>
      </c>
    </row>
    <row r="1726" spans="1:24" x14ac:dyDescent="0.25">
      <c r="A1726" s="2" t="s">
        <v>3265</v>
      </c>
      <c r="B1726" s="1">
        <v>145127.04000000001</v>
      </c>
      <c r="C1726" s="6">
        <f>$B$5/K1726</f>
        <v>1.9067033261048528E-3</v>
      </c>
      <c r="D1726" s="1">
        <v>532755</v>
      </c>
      <c r="E1726" s="1" t="s">
        <v>3266</v>
      </c>
      <c r="F1726" s="1" t="s">
        <v>37</v>
      </c>
      <c r="G1726" s="1">
        <v>1481.55</v>
      </c>
      <c r="H1726" s="1">
        <v>97.96</v>
      </c>
      <c r="I1726" s="1">
        <v>3202179</v>
      </c>
      <c r="J1726" s="1">
        <v>1769989</v>
      </c>
      <c r="K1726" s="5">
        <f t="shared" si="26"/>
        <v>2622327202.9499998</v>
      </c>
      <c r="L1726" s="1">
        <v>31.98</v>
      </c>
      <c r="M1726" s="1">
        <v>18.559999999999999</v>
      </c>
      <c r="N1726" s="1">
        <v>5.88</v>
      </c>
      <c r="O1726" s="1">
        <v>-10.77</v>
      </c>
      <c r="P1726" s="1">
        <v>14.62</v>
      </c>
      <c r="Q1726" s="1">
        <v>-2.97</v>
      </c>
      <c r="R1726" s="1">
        <v>2.72</v>
      </c>
      <c r="S1726" s="1">
        <v>127.42</v>
      </c>
      <c r="T1726" s="1">
        <v>13.75</v>
      </c>
      <c r="U1726" s="1">
        <v>25.08</v>
      </c>
      <c r="V1726" s="1">
        <v>7.0000000000000007E-2</v>
      </c>
      <c r="W1726" s="1">
        <v>17.239999999999998</v>
      </c>
      <c r="X1726" s="3">
        <v>9.43</v>
      </c>
    </row>
    <row r="1727" spans="1:24" x14ac:dyDescent="0.25">
      <c r="A1727" s="2" t="s">
        <v>3267</v>
      </c>
      <c r="B1727" s="1">
        <v>16335.47</v>
      </c>
      <c r="C1727" s="6">
        <f>$B$5/K1727</f>
        <v>1.9001352123296174E-2</v>
      </c>
      <c r="D1727" s="1">
        <v>542141</v>
      </c>
      <c r="E1727" s="1" t="s">
        <v>3268</v>
      </c>
      <c r="F1727" s="1" t="s">
        <v>43</v>
      </c>
      <c r="G1727" s="1">
        <v>1404.6</v>
      </c>
      <c r="H1727" s="1">
        <v>11.63</v>
      </c>
      <c r="I1727" s="1">
        <v>237071</v>
      </c>
      <c r="J1727" s="1">
        <v>187341</v>
      </c>
      <c r="K1727" s="5">
        <f t="shared" si="26"/>
        <v>263139168.59999999</v>
      </c>
      <c r="L1727" s="1">
        <v>37.44</v>
      </c>
      <c r="M1727" s="1">
        <v>16.54</v>
      </c>
      <c r="N1727" s="1">
        <v>31.43</v>
      </c>
      <c r="O1727" s="1">
        <v>12.74</v>
      </c>
      <c r="P1727" s="1">
        <v>12.81</v>
      </c>
      <c r="Q1727" s="1">
        <v>2.94</v>
      </c>
      <c r="R1727" s="1">
        <v>6.75</v>
      </c>
      <c r="S1727" s="1">
        <v>103.95</v>
      </c>
      <c r="T1727" s="1">
        <v>15.68</v>
      </c>
      <c r="U1727" s="1">
        <v>36.06</v>
      </c>
      <c r="V1727" s="1">
        <v>0.01</v>
      </c>
      <c r="W1727" s="1">
        <v>28.81</v>
      </c>
      <c r="X1727" s="3">
        <v>10.07</v>
      </c>
    </row>
    <row r="1728" spans="1:24" x14ac:dyDescent="0.25">
      <c r="A1728" s="2" t="s">
        <v>3269</v>
      </c>
      <c r="B1728" s="1">
        <v>5665.91</v>
      </c>
      <c r="C1728" s="6">
        <f>$B$5/K1728</f>
        <v>0.1414224868836583</v>
      </c>
      <c r="D1728" s="1">
        <v>532804</v>
      </c>
      <c r="E1728" s="1" t="s">
        <v>3270</v>
      </c>
      <c r="F1728" s="1" t="s">
        <v>124</v>
      </c>
      <c r="G1728" s="1">
        <v>2467.5500000000002</v>
      </c>
      <c r="H1728" s="1">
        <v>2.2999999999999998</v>
      </c>
      <c r="I1728" s="1">
        <v>11573</v>
      </c>
      <c r="J1728" s="1">
        <v>14328</v>
      </c>
      <c r="K1728" s="5">
        <f t="shared" si="26"/>
        <v>35355056.400000006</v>
      </c>
      <c r="L1728" s="1">
        <v>22.21</v>
      </c>
      <c r="M1728" s="1">
        <v>15.77</v>
      </c>
      <c r="N1728" s="1">
        <v>10.74</v>
      </c>
      <c r="O1728" s="1">
        <v>-1.81</v>
      </c>
      <c r="P1728" s="1">
        <v>14.46</v>
      </c>
      <c r="Q1728" s="1">
        <v>-12.27</v>
      </c>
      <c r="R1728" s="1">
        <v>2.17</v>
      </c>
      <c r="S1728" s="1">
        <v>108.29</v>
      </c>
      <c r="T1728" s="1">
        <v>15.77</v>
      </c>
      <c r="U1728" s="1">
        <v>20.54</v>
      </c>
      <c r="V1728" s="1">
        <v>0.48</v>
      </c>
      <c r="W1728" s="1">
        <v>12.18</v>
      </c>
      <c r="X1728" s="3">
        <v>18.16</v>
      </c>
    </row>
    <row r="1729" spans="1:24" x14ac:dyDescent="0.25">
      <c r="A1729" s="2" t="s">
        <v>3271</v>
      </c>
      <c r="B1729" s="1">
        <v>3015.66</v>
      </c>
      <c r="C1729" s="6">
        <f>$B$5/K1729</f>
        <v>1.9572045482302174</v>
      </c>
      <c r="D1729" s="1">
        <v>501421</v>
      </c>
      <c r="E1729" s="1"/>
      <c r="F1729" s="1" t="s">
        <v>37</v>
      </c>
      <c r="G1729" s="1">
        <v>4802</v>
      </c>
      <c r="H1729" s="1">
        <v>0.63</v>
      </c>
      <c r="I1729" s="1">
        <v>247</v>
      </c>
      <c r="J1729" s="1">
        <v>532</v>
      </c>
      <c r="K1729" s="5">
        <f t="shared" si="26"/>
        <v>2554664</v>
      </c>
      <c r="L1729" s="1"/>
      <c r="M1729" s="1">
        <v>11.27</v>
      </c>
      <c r="N1729" s="1">
        <v>23.86</v>
      </c>
      <c r="O1729" s="1">
        <v>-79.38</v>
      </c>
      <c r="P1729" s="1">
        <v>0.95</v>
      </c>
      <c r="Q1729" s="1"/>
      <c r="R1729" s="1">
        <v>13</v>
      </c>
      <c r="S1729" s="1">
        <v>-809.9</v>
      </c>
      <c r="T1729" s="1">
        <v>0.74</v>
      </c>
      <c r="U1729" s="1">
        <v>184.92</v>
      </c>
      <c r="V1729" s="1">
        <v>0.26</v>
      </c>
      <c r="W1729" s="1">
        <v>829.37</v>
      </c>
      <c r="X1729" s="3">
        <v>25.69</v>
      </c>
    </row>
    <row r="1730" spans="1:24" x14ac:dyDescent="0.25">
      <c r="A1730" s="2" t="s">
        <v>3272</v>
      </c>
      <c r="B1730" s="1">
        <v>12852.99</v>
      </c>
      <c r="C1730" s="6">
        <f>$B$5/K1730</f>
        <v>3.3292002011967516E-3</v>
      </c>
      <c r="D1730" s="1">
        <v>543413</v>
      </c>
      <c r="E1730" s="1" t="s">
        <v>3273</v>
      </c>
      <c r="F1730" s="1" t="s">
        <v>119</v>
      </c>
      <c r="G1730" s="1">
        <v>1931.75</v>
      </c>
      <c r="H1730" s="1">
        <v>6.65</v>
      </c>
      <c r="I1730" s="1">
        <v>940458</v>
      </c>
      <c r="J1730" s="1">
        <v>777462</v>
      </c>
      <c r="K1730" s="5">
        <f t="shared" si="26"/>
        <v>1501862218.5</v>
      </c>
      <c r="L1730" s="1">
        <v>64.72</v>
      </c>
      <c r="M1730" s="1">
        <v>17.8</v>
      </c>
      <c r="N1730" s="1">
        <v>19.850000000000001</v>
      </c>
      <c r="O1730" s="1">
        <v>19.649999999999999</v>
      </c>
      <c r="P1730" s="1">
        <v>15.47</v>
      </c>
      <c r="Q1730" s="1">
        <v>3.29</v>
      </c>
      <c r="R1730" s="1">
        <v>7.77</v>
      </c>
      <c r="S1730" s="1">
        <v>98.14</v>
      </c>
      <c r="T1730" s="1">
        <v>20.010000000000002</v>
      </c>
      <c r="U1730" s="1">
        <v>65.87</v>
      </c>
      <c r="V1730" s="1">
        <v>0.24</v>
      </c>
      <c r="W1730" s="1">
        <v>34.119999999999997</v>
      </c>
      <c r="X1730" s="3">
        <v>5.07</v>
      </c>
    </row>
    <row r="1731" spans="1:24" x14ac:dyDescent="0.25">
      <c r="A1731" s="2" t="s">
        <v>3274</v>
      </c>
      <c r="B1731" s="1">
        <v>728.73</v>
      </c>
      <c r="C1731" s="6">
        <f>$B$5/K1731</f>
        <v>2.4948170176458406</v>
      </c>
      <c r="D1731" s="1"/>
      <c r="E1731" s="1" t="s">
        <v>3275</v>
      </c>
      <c r="F1731" s="1" t="s">
        <v>143</v>
      </c>
      <c r="G1731" s="1">
        <v>305</v>
      </c>
      <c r="H1731" s="1">
        <v>2.39</v>
      </c>
      <c r="I1731" s="1">
        <v>3200</v>
      </c>
      <c r="J1731" s="1">
        <v>6571</v>
      </c>
      <c r="K1731" s="5">
        <f t="shared" si="26"/>
        <v>2004155</v>
      </c>
      <c r="L1731" s="1">
        <v>38.11</v>
      </c>
      <c r="M1731" s="1">
        <v>15.53</v>
      </c>
      <c r="N1731" s="1">
        <v>33.83</v>
      </c>
      <c r="O1731" s="1">
        <v>82.22</v>
      </c>
      <c r="P1731" s="1">
        <v>16.72</v>
      </c>
      <c r="Q1731" s="1">
        <v>0.46</v>
      </c>
      <c r="R1731" s="1">
        <v>1.45</v>
      </c>
      <c r="S1731" s="1">
        <v>332.06</v>
      </c>
      <c r="T1731" s="1">
        <v>19.3</v>
      </c>
      <c r="U1731" s="1">
        <v>11.48</v>
      </c>
      <c r="V1731" s="1">
        <v>0.92</v>
      </c>
      <c r="W1731" s="1">
        <v>8.16</v>
      </c>
      <c r="X1731" s="3">
        <v>13.8</v>
      </c>
    </row>
    <row r="1732" spans="1:24" x14ac:dyDescent="0.25">
      <c r="A1732" s="2" t="s">
        <v>3276</v>
      </c>
      <c r="B1732" s="1">
        <v>10580.57</v>
      </c>
      <c r="C1732" s="6">
        <f>$B$5/K1732</f>
        <v>1.1139028442238833E-2</v>
      </c>
      <c r="D1732" s="1">
        <v>540595</v>
      </c>
      <c r="E1732" s="1" t="s">
        <v>3277</v>
      </c>
      <c r="F1732" s="1" t="s">
        <v>103</v>
      </c>
      <c r="G1732" s="1">
        <v>598.29999999999995</v>
      </c>
      <c r="H1732" s="1">
        <v>17.68</v>
      </c>
      <c r="I1732" s="1">
        <v>529344</v>
      </c>
      <c r="J1732" s="1">
        <v>750246</v>
      </c>
      <c r="K1732" s="5">
        <f t="shared" si="26"/>
        <v>448872181.79999995</v>
      </c>
      <c r="L1732" s="1">
        <v>60.43</v>
      </c>
      <c r="M1732" s="1">
        <v>15.47</v>
      </c>
      <c r="N1732" s="1">
        <v>153.06</v>
      </c>
      <c r="O1732" s="1">
        <v>108.95</v>
      </c>
      <c r="P1732" s="1">
        <v>12.77</v>
      </c>
      <c r="Q1732" s="1">
        <v>0.55000000000000004</v>
      </c>
      <c r="R1732" s="1">
        <v>1.4</v>
      </c>
      <c r="S1732" s="1">
        <v>-280.56</v>
      </c>
      <c r="T1732" s="1">
        <v>11.8</v>
      </c>
      <c r="U1732" s="1">
        <v>-21.52</v>
      </c>
      <c r="V1732" s="1">
        <v>0.89</v>
      </c>
      <c r="W1732" s="1">
        <v>14.61</v>
      </c>
      <c r="X1732" s="3">
        <v>34.94</v>
      </c>
    </row>
    <row r="1733" spans="1:24" x14ac:dyDescent="0.25">
      <c r="A1733" s="2" t="s">
        <v>3278</v>
      </c>
      <c r="B1733" s="1">
        <v>885.81</v>
      </c>
      <c r="C1733" s="6">
        <f>$B$5/K1733</f>
        <v>9.3426505120430201E-2</v>
      </c>
      <c r="D1733" s="1"/>
      <c r="E1733" s="1" t="s">
        <v>3279</v>
      </c>
      <c r="F1733" s="1" t="s">
        <v>124</v>
      </c>
      <c r="G1733" s="1">
        <v>595.20000000000005</v>
      </c>
      <c r="H1733" s="1">
        <v>1.49</v>
      </c>
      <c r="I1733" s="1">
        <v>52808</v>
      </c>
      <c r="J1733" s="1">
        <v>89916</v>
      </c>
      <c r="K1733" s="5">
        <f t="shared" si="26"/>
        <v>53518003.200000003</v>
      </c>
      <c r="L1733" s="1">
        <v>13.72</v>
      </c>
      <c r="M1733" s="1">
        <v>31.45</v>
      </c>
      <c r="N1733" s="1">
        <v>61.66</v>
      </c>
      <c r="O1733" s="1">
        <v>191.38</v>
      </c>
      <c r="P1733" s="1">
        <v>36.74</v>
      </c>
      <c r="Q1733" s="1">
        <v>7.0000000000000007E-2</v>
      </c>
      <c r="R1733" s="1">
        <v>1.04</v>
      </c>
      <c r="S1733" s="1">
        <v>-315.10000000000002</v>
      </c>
      <c r="T1733" s="1">
        <v>11.63</v>
      </c>
      <c r="U1733" s="1">
        <v>-4.3600000000000003</v>
      </c>
      <c r="V1733" s="1">
        <v>1.22</v>
      </c>
      <c r="W1733" s="1">
        <v>9.76</v>
      </c>
      <c r="X1733" s="3">
        <v>58.32</v>
      </c>
    </row>
    <row r="1734" spans="1:24" x14ac:dyDescent="0.25">
      <c r="A1734" s="2" t="s">
        <v>3280</v>
      </c>
      <c r="B1734" s="1">
        <v>574.04999999999995</v>
      </c>
      <c r="C1734" s="6">
        <f>$B$5/K1734</f>
        <v>0.26725182129978198</v>
      </c>
      <c r="D1734" s="1">
        <v>533982</v>
      </c>
      <c r="E1734" s="1" t="s">
        <v>3281</v>
      </c>
      <c r="F1734" s="1" t="s">
        <v>148</v>
      </c>
      <c r="G1734" s="1">
        <v>458.8</v>
      </c>
      <c r="H1734" s="1">
        <v>1.25</v>
      </c>
      <c r="I1734" s="1">
        <v>71283</v>
      </c>
      <c r="J1734" s="1">
        <v>40778</v>
      </c>
      <c r="K1734" s="5">
        <f t="shared" si="26"/>
        <v>18708946.400000002</v>
      </c>
      <c r="L1734" s="1">
        <v>50.71</v>
      </c>
      <c r="M1734" s="1">
        <v>11.28</v>
      </c>
      <c r="N1734" s="1">
        <v>-5.4</v>
      </c>
      <c r="O1734" s="1">
        <v>110.06</v>
      </c>
      <c r="P1734" s="1">
        <v>8.0399999999999991</v>
      </c>
      <c r="Q1734" s="1">
        <v>0.46</v>
      </c>
      <c r="R1734" s="1">
        <v>4.97</v>
      </c>
      <c r="S1734" s="1">
        <v>60.16</v>
      </c>
      <c r="T1734" s="1">
        <v>14.16</v>
      </c>
      <c r="U1734" s="1">
        <v>84.21</v>
      </c>
      <c r="V1734" s="1">
        <v>0.16</v>
      </c>
      <c r="W1734" s="1">
        <v>28.58</v>
      </c>
      <c r="X1734" s="3">
        <v>52.45</v>
      </c>
    </row>
    <row r="1735" spans="1:24" x14ac:dyDescent="0.25">
      <c r="A1735" s="2" t="s">
        <v>3282</v>
      </c>
      <c r="B1735" s="1">
        <v>1213.6099999999999</v>
      </c>
      <c r="C1735" s="6">
        <f>$B$5/K1735</f>
        <v>0.44905824206006023</v>
      </c>
      <c r="D1735" s="1">
        <v>505400</v>
      </c>
      <c r="E1735" s="1" t="s">
        <v>3283</v>
      </c>
      <c r="F1735" s="1" t="s">
        <v>200</v>
      </c>
      <c r="G1735" s="1">
        <v>95.24</v>
      </c>
      <c r="H1735" s="1">
        <v>12.74</v>
      </c>
      <c r="I1735" s="1">
        <v>103244</v>
      </c>
      <c r="J1735" s="1">
        <v>116909</v>
      </c>
      <c r="K1735" s="5">
        <f t="shared" si="26"/>
        <v>11134413.16</v>
      </c>
      <c r="L1735" s="1"/>
      <c r="M1735" s="1">
        <v>0.53</v>
      </c>
      <c r="N1735" s="1">
        <v>-6</v>
      </c>
      <c r="O1735" s="1"/>
      <c r="P1735" s="1">
        <v>-0.51</v>
      </c>
      <c r="Q1735" s="1"/>
      <c r="R1735" s="1">
        <v>75.19</v>
      </c>
      <c r="S1735" s="1">
        <v>-4389.76</v>
      </c>
      <c r="T1735" s="1">
        <v>-44.24</v>
      </c>
      <c r="U1735" s="1">
        <v>6.58</v>
      </c>
      <c r="V1735" s="1">
        <v>0.02</v>
      </c>
      <c r="W1735" s="1">
        <v>86.38</v>
      </c>
      <c r="X1735" s="3">
        <v>31.46</v>
      </c>
    </row>
    <row r="1736" spans="1:24" x14ac:dyDescent="0.25">
      <c r="A1736" s="2" t="s">
        <v>3284</v>
      </c>
      <c r="B1736" s="1">
        <v>5792.29</v>
      </c>
      <c r="C1736" s="6">
        <f>$B$5/K1736</f>
        <v>1.8265469382196434E-2</v>
      </c>
      <c r="D1736" s="1">
        <v>533326</v>
      </c>
      <c r="E1736" s="1" t="s">
        <v>3285</v>
      </c>
      <c r="F1736" s="1" t="s">
        <v>119</v>
      </c>
      <c r="G1736" s="1">
        <v>145</v>
      </c>
      <c r="H1736" s="1">
        <v>39.950000000000003</v>
      </c>
      <c r="I1736" s="1">
        <v>2500576</v>
      </c>
      <c r="J1736" s="1">
        <v>1887866</v>
      </c>
      <c r="K1736" s="5">
        <f t="shared" si="26"/>
        <v>273740570</v>
      </c>
      <c r="L1736" s="1">
        <v>26.37</v>
      </c>
      <c r="M1736" s="1">
        <v>13.62</v>
      </c>
      <c r="N1736" s="1">
        <v>41.19</v>
      </c>
      <c r="O1736" s="1">
        <v>128.38999999999999</v>
      </c>
      <c r="P1736" s="1">
        <v>9.09</v>
      </c>
      <c r="Q1736" s="1">
        <v>0.21</v>
      </c>
      <c r="R1736" s="1">
        <v>1.18</v>
      </c>
      <c r="S1736" s="1">
        <v>-21.24</v>
      </c>
      <c r="T1736" s="1">
        <v>8.75</v>
      </c>
      <c r="U1736" s="1">
        <v>-124.36</v>
      </c>
      <c r="V1736" s="1">
        <v>0.34</v>
      </c>
      <c r="W1736" s="1">
        <v>13.31</v>
      </c>
      <c r="X1736" s="3">
        <v>36.22</v>
      </c>
    </row>
    <row r="1737" spans="1:24" x14ac:dyDescent="0.25">
      <c r="A1737" s="2" t="s">
        <v>3286</v>
      </c>
      <c r="B1737" s="1">
        <v>1351.55</v>
      </c>
      <c r="C1737" s="6">
        <f>$B$5/K1737</f>
        <v>0.20863428829419772</v>
      </c>
      <c r="D1737" s="1">
        <v>507753</v>
      </c>
      <c r="E1737" s="1"/>
      <c r="F1737" s="1" t="s">
        <v>51</v>
      </c>
      <c r="G1737" s="1">
        <v>126.2</v>
      </c>
      <c r="H1737" s="1">
        <v>10.71</v>
      </c>
      <c r="I1737" s="1">
        <v>142797</v>
      </c>
      <c r="J1737" s="1">
        <v>189900</v>
      </c>
      <c r="K1737" s="5">
        <f t="shared" si="26"/>
        <v>23965380</v>
      </c>
      <c r="L1737" s="1">
        <v>11.43</v>
      </c>
      <c r="M1737" s="1">
        <v>10.44</v>
      </c>
      <c r="N1737" s="1">
        <v>4.67</v>
      </c>
      <c r="O1737" s="1">
        <v>-12.05</v>
      </c>
      <c r="P1737" s="1">
        <v>8.01</v>
      </c>
      <c r="Q1737" s="1">
        <v>-0.95</v>
      </c>
      <c r="R1737" s="1">
        <v>0.73</v>
      </c>
      <c r="S1737" s="1">
        <v>166.32</v>
      </c>
      <c r="T1737" s="1">
        <v>14.91</v>
      </c>
      <c r="U1737" s="1">
        <v>6.92</v>
      </c>
      <c r="V1737" s="1">
        <v>0.3</v>
      </c>
      <c r="W1737" s="1">
        <v>5.49</v>
      </c>
      <c r="X1737" s="3">
        <v>36.17</v>
      </c>
    </row>
    <row r="1738" spans="1:24" x14ac:dyDescent="0.25">
      <c r="A1738" s="2" t="s">
        <v>3287</v>
      </c>
      <c r="B1738" s="1">
        <v>6427.14</v>
      </c>
      <c r="C1738" s="6">
        <f>$B$5/K1738</f>
        <v>5.8155049974832701E-2</v>
      </c>
      <c r="D1738" s="1">
        <v>533158</v>
      </c>
      <c r="E1738" s="1" t="s">
        <v>3288</v>
      </c>
      <c r="F1738" s="1" t="s">
        <v>173</v>
      </c>
      <c r="G1738" s="1">
        <v>2067.8000000000002</v>
      </c>
      <c r="H1738" s="1">
        <v>3.11</v>
      </c>
      <c r="I1738" s="1">
        <v>26550</v>
      </c>
      <c r="J1738" s="1">
        <v>41579</v>
      </c>
      <c r="K1738" s="5">
        <f t="shared" si="26"/>
        <v>85977056.200000003</v>
      </c>
      <c r="L1738" s="1">
        <v>59.6</v>
      </c>
      <c r="M1738" s="1">
        <v>13.74</v>
      </c>
      <c r="N1738" s="1">
        <v>30.83</v>
      </c>
      <c r="O1738" s="1">
        <v>45.49</v>
      </c>
      <c r="P1738" s="1">
        <v>14.88</v>
      </c>
      <c r="Q1738" s="1">
        <v>1.31</v>
      </c>
      <c r="R1738" s="1">
        <v>1.22</v>
      </c>
      <c r="S1738" s="1">
        <v>-393.09</v>
      </c>
      <c r="T1738" s="1">
        <v>4.1900000000000004</v>
      </c>
      <c r="U1738" s="1">
        <v>-15.17</v>
      </c>
      <c r="V1738" s="1">
        <v>0.72</v>
      </c>
      <c r="W1738" s="1">
        <v>31.73</v>
      </c>
      <c r="X1738" s="3">
        <v>19.149999999999999</v>
      </c>
    </row>
    <row r="1739" spans="1:24" x14ac:dyDescent="0.25">
      <c r="A1739" s="2" t="s">
        <v>3289</v>
      </c>
      <c r="B1739" s="1">
        <v>4893.76</v>
      </c>
      <c r="C1739" s="6">
        <f>$B$5/K1739</f>
        <v>2.2399171676481082E-2</v>
      </c>
      <c r="D1739" s="1">
        <v>542460</v>
      </c>
      <c r="E1739" s="1" t="s">
        <v>3290</v>
      </c>
      <c r="F1739" s="1" t="s">
        <v>119</v>
      </c>
      <c r="G1739" s="1">
        <v>2443.65</v>
      </c>
      <c r="H1739" s="1">
        <v>2</v>
      </c>
      <c r="I1739" s="1">
        <v>368676</v>
      </c>
      <c r="J1739" s="1">
        <v>91348</v>
      </c>
      <c r="K1739" s="5">
        <f t="shared" ref="K1739:K1802" si="27">J1739*G1739</f>
        <v>223222540.20000002</v>
      </c>
      <c r="L1739" s="1">
        <v>40.619999999999997</v>
      </c>
      <c r="M1739" s="1"/>
      <c r="N1739" s="1">
        <v>36.479999999999997</v>
      </c>
      <c r="O1739" s="1">
        <v>23.06</v>
      </c>
      <c r="P1739" s="1"/>
      <c r="Q1739" s="1">
        <v>1.76</v>
      </c>
      <c r="R1739" s="1">
        <v>6.42</v>
      </c>
      <c r="S1739" s="1">
        <v>-5.93</v>
      </c>
      <c r="T1739" s="1">
        <v>22.62</v>
      </c>
      <c r="U1739" s="1">
        <v>-683.54</v>
      </c>
      <c r="V1739" s="1">
        <v>0.05</v>
      </c>
      <c r="W1739" s="1">
        <v>27.67</v>
      </c>
      <c r="X1739" s="3">
        <v>39.090000000000003</v>
      </c>
    </row>
    <row r="1740" spans="1:24" x14ac:dyDescent="0.25">
      <c r="A1740" s="2" t="s">
        <v>3291</v>
      </c>
      <c r="B1740" s="1">
        <v>1392.68</v>
      </c>
      <c r="C1740" s="6">
        <f>$B$5/K1740</f>
        <v>2.6721517033965054</v>
      </c>
      <c r="D1740" s="1">
        <v>522073</v>
      </c>
      <c r="E1740" s="1" t="s">
        <v>3292</v>
      </c>
      <c r="F1740" s="1" t="s">
        <v>181</v>
      </c>
      <c r="G1740" s="1">
        <v>741.05</v>
      </c>
      <c r="H1740" s="1">
        <v>1.88</v>
      </c>
      <c r="I1740" s="1">
        <v>2929</v>
      </c>
      <c r="J1740" s="1">
        <v>2525</v>
      </c>
      <c r="K1740" s="5">
        <f t="shared" si="27"/>
        <v>1871151.25</v>
      </c>
      <c r="L1740" s="1">
        <v>43.34</v>
      </c>
      <c r="M1740" s="1">
        <v>11.51</v>
      </c>
      <c r="N1740" s="1">
        <v>-1.52</v>
      </c>
      <c r="O1740" s="1">
        <v>263.08</v>
      </c>
      <c r="P1740" s="1">
        <v>8.4</v>
      </c>
      <c r="Q1740" s="1">
        <v>0.16</v>
      </c>
      <c r="R1740" s="1">
        <v>1.58</v>
      </c>
      <c r="S1740" s="1">
        <v>463.87</v>
      </c>
      <c r="T1740" s="1">
        <v>13.73</v>
      </c>
      <c r="U1740" s="1">
        <v>9.35</v>
      </c>
      <c r="V1740" s="1">
        <v>0.42</v>
      </c>
      <c r="W1740" s="1">
        <v>11.55</v>
      </c>
      <c r="X1740" s="3">
        <v>43.79</v>
      </c>
    </row>
    <row r="1741" spans="1:24" x14ac:dyDescent="0.25">
      <c r="A1741" s="2" t="s">
        <v>3293</v>
      </c>
      <c r="B1741" s="1">
        <v>792.27</v>
      </c>
      <c r="C1741" s="6">
        <f>$B$5/K1741</f>
        <v>1.0275393809348556</v>
      </c>
      <c r="D1741" s="1">
        <v>530023</v>
      </c>
      <c r="E1741" s="1" t="s">
        <v>3294</v>
      </c>
      <c r="F1741" s="1" t="s">
        <v>53</v>
      </c>
      <c r="G1741" s="1">
        <v>151.65</v>
      </c>
      <c r="H1741" s="1">
        <v>5.22</v>
      </c>
      <c r="I1741" s="1">
        <v>111537</v>
      </c>
      <c r="J1741" s="1">
        <v>32087</v>
      </c>
      <c r="K1741" s="5">
        <f t="shared" si="27"/>
        <v>4865993.55</v>
      </c>
      <c r="L1741" s="1">
        <v>20.16</v>
      </c>
      <c r="M1741" s="1">
        <v>9.44</v>
      </c>
      <c r="N1741" s="1">
        <v>2.73</v>
      </c>
      <c r="O1741" s="1">
        <v>199.69</v>
      </c>
      <c r="P1741" s="1">
        <v>6.22</v>
      </c>
      <c r="Q1741" s="1">
        <v>0.1</v>
      </c>
      <c r="R1741" s="1">
        <v>2.25</v>
      </c>
      <c r="S1741" s="1">
        <v>319.06</v>
      </c>
      <c r="T1741" s="1">
        <v>25.07</v>
      </c>
      <c r="U1741" s="1">
        <v>6.31</v>
      </c>
      <c r="V1741" s="1">
        <v>0.54</v>
      </c>
      <c r="W1741" s="1">
        <v>7.03</v>
      </c>
      <c r="X1741" s="3">
        <v>21.32</v>
      </c>
    </row>
    <row r="1742" spans="1:24" x14ac:dyDescent="0.25">
      <c r="A1742" s="2" t="s">
        <v>3295</v>
      </c>
      <c r="B1742" s="1">
        <v>24810.7</v>
      </c>
      <c r="C1742" s="6">
        <f>$B$5/K1742</f>
        <v>1.9358989027131429E-2</v>
      </c>
      <c r="D1742" s="1">
        <v>500260</v>
      </c>
      <c r="E1742" s="1" t="s">
        <v>3296</v>
      </c>
      <c r="F1742" s="1" t="s">
        <v>74</v>
      </c>
      <c r="G1742" s="1">
        <v>1050</v>
      </c>
      <c r="H1742" s="1">
        <v>23.63</v>
      </c>
      <c r="I1742" s="1">
        <v>295817</v>
      </c>
      <c r="J1742" s="1">
        <v>245979</v>
      </c>
      <c r="K1742" s="5">
        <f t="shared" si="27"/>
        <v>258277950</v>
      </c>
      <c r="L1742" s="1">
        <v>179.87</v>
      </c>
      <c r="M1742" s="1">
        <v>4.7699999999999996</v>
      </c>
      <c r="N1742" s="1">
        <v>12.37</v>
      </c>
      <c r="O1742" s="1">
        <v>-50.88</v>
      </c>
      <c r="P1742" s="1">
        <v>1.42</v>
      </c>
      <c r="Q1742" s="1">
        <v>-3.54</v>
      </c>
      <c r="R1742" s="1">
        <v>2.92</v>
      </c>
      <c r="S1742" s="1">
        <v>1014.2</v>
      </c>
      <c r="T1742" s="1">
        <v>15.41</v>
      </c>
      <c r="U1742" s="1">
        <v>17.739999999999998</v>
      </c>
      <c r="V1742" s="1">
        <v>0.63</v>
      </c>
      <c r="W1742" s="1">
        <v>21.7</v>
      </c>
      <c r="X1742" s="3">
        <v>17.77</v>
      </c>
    </row>
    <row r="1743" spans="1:24" x14ac:dyDescent="0.25">
      <c r="A1743" s="2" t="s">
        <v>3297</v>
      </c>
      <c r="B1743" s="1">
        <v>2017.34</v>
      </c>
      <c r="C1743" s="6">
        <f>$B$5/K1743</f>
        <v>0.76113153345413598</v>
      </c>
      <c r="D1743" s="1"/>
      <c r="E1743" s="1" t="s">
        <v>3298</v>
      </c>
      <c r="F1743" s="1" t="s">
        <v>119</v>
      </c>
      <c r="G1743" s="1">
        <v>1859.9</v>
      </c>
      <c r="H1743" s="1">
        <v>1.08</v>
      </c>
      <c r="I1743" s="1">
        <v>2248</v>
      </c>
      <c r="J1743" s="1">
        <v>3532</v>
      </c>
      <c r="K1743" s="5">
        <f t="shared" si="27"/>
        <v>6569166.8000000007</v>
      </c>
      <c r="L1743" s="1">
        <v>40.57</v>
      </c>
      <c r="M1743" s="1">
        <v>22.1</v>
      </c>
      <c r="N1743" s="1">
        <v>9.17</v>
      </c>
      <c r="O1743" s="1">
        <v>9.77</v>
      </c>
      <c r="P1743" s="1">
        <v>18.239999999999998</v>
      </c>
      <c r="Q1743" s="1">
        <v>4.1500000000000004</v>
      </c>
      <c r="R1743" s="1">
        <v>3.62</v>
      </c>
      <c r="S1743" s="1">
        <v>146.25</v>
      </c>
      <c r="T1743" s="1">
        <v>15.35</v>
      </c>
      <c r="U1743" s="1">
        <v>27.63</v>
      </c>
      <c r="V1743" s="1">
        <v>0.1</v>
      </c>
      <c r="W1743" s="1">
        <v>21.33</v>
      </c>
      <c r="X1743" s="3">
        <v>42.53</v>
      </c>
    </row>
    <row r="1744" spans="1:24" x14ac:dyDescent="0.25">
      <c r="A1744" s="2" t="s">
        <v>3299</v>
      </c>
      <c r="B1744" s="1">
        <v>1253.18</v>
      </c>
      <c r="C1744" s="6">
        <f>$B$5/K1744</f>
        <v>0.10727499875451044</v>
      </c>
      <c r="D1744" s="1">
        <v>530199</v>
      </c>
      <c r="E1744" s="1" t="s">
        <v>3300</v>
      </c>
      <c r="F1744" s="1" t="s">
        <v>58</v>
      </c>
      <c r="G1744" s="1">
        <v>136.15</v>
      </c>
      <c r="H1744" s="1">
        <v>9.1999999999999993</v>
      </c>
      <c r="I1744" s="1">
        <v>202713</v>
      </c>
      <c r="J1744" s="1">
        <v>342337</v>
      </c>
      <c r="K1744" s="5">
        <f t="shared" si="27"/>
        <v>46609182.550000004</v>
      </c>
      <c r="L1744" s="1"/>
      <c r="M1744" s="1">
        <v>10.37</v>
      </c>
      <c r="N1744" s="1">
        <v>0.91</v>
      </c>
      <c r="O1744" s="1">
        <v>-25.35</v>
      </c>
      <c r="P1744" s="1">
        <v>7.65</v>
      </c>
      <c r="Q1744" s="1"/>
      <c r="R1744" s="1">
        <v>3.3</v>
      </c>
      <c r="S1744" s="1">
        <v>-382.69</v>
      </c>
      <c r="T1744" s="1">
        <v>1.36</v>
      </c>
      <c r="U1744" s="1">
        <v>36.090000000000003</v>
      </c>
      <c r="V1744" s="1">
        <v>0.21</v>
      </c>
      <c r="W1744" s="1">
        <v>91.33</v>
      </c>
      <c r="X1744" s="3">
        <v>32.75</v>
      </c>
    </row>
    <row r="1745" spans="1:24" x14ac:dyDescent="0.25">
      <c r="A1745" s="2" t="s">
        <v>3301</v>
      </c>
      <c r="B1745" s="1">
        <v>40202.69</v>
      </c>
      <c r="C1745" s="6">
        <f>$B$5/K1745</f>
        <v>3.8151032724884244E-3</v>
      </c>
      <c r="D1745" s="1">
        <v>500411</v>
      </c>
      <c r="E1745" s="1" t="s">
        <v>3302</v>
      </c>
      <c r="F1745" s="1" t="s">
        <v>40</v>
      </c>
      <c r="G1745" s="1">
        <v>3373.95</v>
      </c>
      <c r="H1745" s="1">
        <v>11.92</v>
      </c>
      <c r="I1745" s="1">
        <v>83553</v>
      </c>
      <c r="J1745" s="1">
        <v>388441</v>
      </c>
      <c r="K1745" s="5">
        <f t="shared" si="27"/>
        <v>1310580511.95</v>
      </c>
      <c r="L1745" s="1">
        <v>59.94</v>
      </c>
      <c r="M1745" s="1">
        <v>16.22</v>
      </c>
      <c r="N1745" s="1">
        <v>19.239999999999998</v>
      </c>
      <c r="O1745" s="1">
        <v>27.56</v>
      </c>
      <c r="P1745" s="1">
        <v>13.57</v>
      </c>
      <c r="Q1745" s="1">
        <v>2.17</v>
      </c>
      <c r="R1745" s="1">
        <v>3.88</v>
      </c>
      <c r="S1745" s="1">
        <v>155.4</v>
      </c>
      <c r="T1745" s="1">
        <v>9.57</v>
      </c>
      <c r="U1745" s="1">
        <v>38.57</v>
      </c>
      <c r="V1745" s="1">
        <v>0.35</v>
      </c>
      <c r="W1745" s="1">
        <v>33.26</v>
      </c>
      <c r="X1745" s="3">
        <v>4.7699999999999996</v>
      </c>
    </row>
    <row r="1746" spans="1:24" x14ac:dyDescent="0.25">
      <c r="A1746" s="2" t="s">
        <v>3303</v>
      </c>
      <c r="B1746" s="1">
        <v>3245.7</v>
      </c>
      <c r="C1746" s="6">
        <f>$B$5/K1746</f>
        <v>3.8388115874650609E-2</v>
      </c>
      <c r="D1746" s="1">
        <v>500412</v>
      </c>
      <c r="E1746" s="1" t="s">
        <v>3304</v>
      </c>
      <c r="F1746" s="1" t="s">
        <v>51</v>
      </c>
      <c r="G1746" s="1">
        <v>317</v>
      </c>
      <c r="H1746" s="1">
        <v>10.24</v>
      </c>
      <c r="I1746" s="1">
        <v>302252</v>
      </c>
      <c r="J1746" s="1">
        <v>410879</v>
      </c>
      <c r="K1746" s="5">
        <f t="shared" si="27"/>
        <v>130248643</v>
      </c>
      <c r="L1746" s="1"/>
      <c r="M1746" s="1">
        <v>0.26</v>
      </c>
      <c r="N1746" s="1">
        <v>0.85</v>
      </c>
      <c r="O1746" s="1"/>
      <c r="P1746" s="1">
        <v>-4.13</v>
      </c>
      <c r="Q1746" s="1"/>
      <c r="R1746" s="1">
        <v>1.67</v>
      </c>
      <c r="S1746" s="1">
        <v>59.27</v>
      </c>
      <c r="T1746" s="1">
        <v>-0.44</v>
      </c>
      <c r="U1746" s="1">
        <v>-49.27</v>
      </c>
      <c r="V1746" s="1">
        <v>1.55</v>
      </c>
      <c r="W1746" s="1">
        <v>429.99</v>
      </c>
      <c r="X1746" s="3">
        <v>52.65</v>
      </c>
    </row>
    <row r="1747" spans="1:24" x14ac:dyDescent="0.25">
      <c r="A1747" s="2" t="s">
        <v>3305</v>
      </c>
      <c r="B1747" s="1">
        <v>7903.95</v>
      </c>
      <c r="C1747" s="6">
        <f>$B$5/K1747</f>
        <v>2.8043600755744417E-2</v>
      </c>
      <c r="D1747" s="1">
        <v>500413</v>
      </c>
      <c r="E1747" s="1" t="s">
        <v>3306</v>
      </c>
      <c r="F1747" s="1" t="s">
        <v>130</v>
      </c>
      <c r="G1747" s="1">
        <v>167.85</v>
      </c>
      <c r="H1747" s="1">
        <v>47.09</v>
      </c>
      <c r="I1747" s="1">
        <v>1073616</v>
      </c>
      <c r="J1747" s="1">
        <v>1062221</v>
      </c>
      <c r="K1747" s="5">
        <f t="shared" si="27"/>
        <v>178293794.84999999</v>
      </c>
      <c r="L1747" s="1">
        <v>30.9</v>
      </c>
      <c r="M1747" s="1">
        <v>18.690000000000001</v>
      </c>
      <c r="N1747" s="1">
        <v>62.75</v>
      </c>
      <c r="O1747" s="1">
        <v>46.34</v>
      </c>
      <c r="P1747" s="1">
        <v>11.93</v>
      </c>
      <c r="Q1747" s="1">
        <v>0.67</v>
      </c>
      <c r="R1747" s="1">
        <v>0.94</v>
      </c>
      <c r="S1747" s="1">
        <v>280.5</v>
      </c>
      <c r="T1747" s="1">
        <v>5.51</v>
      </c>
      <c r="U1747" s="1">
        <v>11.02</v>
      </c>
      <c r="V1747" s="1">
        <v>0.21</v>
      </c>
      <c r="W1747" s="1">
        <v>11.71</v>
      </c>
      <c r="X1747" s="3">
        <v>22.86</v>
      </c>
    </row>
    <row r="1748" spans="1:24" x14ac:dyDescent="0.25">
      <c r="A1748" s="2" t="s">
        <v>3307</v>
      </c>
      <c r="B1748" s="1">
        <v>564.51</v>
      </c>
      <c r="C1748" s="6">
        <f>$B$5/K1748</f>
        <v>0.45706014962759833</v>
      </c>
      <c r="D1748" s="1">
        <v>533941</v>
      </c>
      <c r="E1748" s="1" t="s">
        <v>3308</v>
      </c>
      <c r="F1748" s="1" t="s">
        <v>66</v>
      </c>
      <c r="G1748" s="1">
        <v>384.8</v>
      </c>
      <c r="H1748" s="1">
        <v>1.47</v>
      </c>
      <c r="I1748" s="1">
        <v>70522</v>
      </c>
      <c r="J1748" s="1">
        <v>28429</v>
      </c>
      <c r="K1748" s="5">
        <f t="shared" si="27"/>
        <v>10939479.200000001</v>
      </c>
      <c r="L1748" s="1">
        <v>41.93</v>
      </c>
      <c r="M1748" s="1">
        <v>20.37</v>
      </c>
      <c r="N1748" s="1">
        <v>65.11</v>
      </c>
      <c r="O1748" s="1">
        <v>176.04</v>
      </c>
      <c r="P1748" s="1">
        <v>16.38</v>
      </c>
      <c r="Q1748" s="1">
        <v>0.24</v>
      </c>
      <c r="R1748" s="1">
        <v>3.01</v>
      </c>
      <c r="S1748" s="1">
        <v>-291.98</v>
      </c>
      <c r="T1748" s="1">
        <v>12.03</v>
      </c>
      <c r="U1748" s="1">
        <v>-14.39</v>
      </c>
      <c r="V1748" s="1">
        <v>0.13</v>
      </c>
      <c r="W1748" s="1">
        <v>24.78</v>
      </c>
      <c r="X1748" s="3">
        <v>45.88</v>
      </c>
    </row>
    <row r="1749" spans="1:24" x14ac:dyDescent="0.25">
      <c r="A1749" s="2" t="s">
        <v>3309</v>
      </c>
      <c r="B1749" s="1">
        <v>6369.41</v>
      </c>
      <c r="C1749" s="6">
        <f>$B$5/K1749</f>
        <v>2.9175730420961037E-2</v>
      </c>
      <c r="D1749" s="1">
        <v>539871</v>
      </c>
      <c r="E1749" s="1" t="s">
        <v>3310</v>
      </c>
      <c r="F1749" s="1" t="s">
        <v>29</v>
      </c>
      <c r="G1749" s="1">
        <v>1201.9000000000001</v>
      </c>
      <c r="H1749" s="1">
        <v>5.3</v>
      </c>
      <c r="I1749" s="1">
        <v>98923</v>
      </c>
      <c r="J1749" s="1">
        <v>142587</v>
      </c>
      <c r="K1749" s="5">
        <f t="shared" si="27"/>
        <v>171375315.30000001</v>
      </c>
      <c r="L1749" s="1">
        <v>59.89</v>
      </c>
      <c r="M1749" s="1">
        <v>24.78</v>
      </c>
      <c r="N1749" s="1">
        <v>5.29</v>
      </c>
      <c r="O1749" s="1">
        <v>-18.059999999999999</v>
      </c>
      <c r="P1749" s="1">
        <v>16.149999999999999</v>
      </c>
      <c r="Q1749" s="1">
        <v>-3.32</v>
      </c>
      <c r="R1749" s="1">
        <v>8.8000000000000007</v>
      </c>
      <c r="S1749" s="1">
        <v>179.8</v>
      </c>
      <c r="T1749" s="1">
        <v>28.25</v>
      </c>
      <c r="U1749" s="1">
        <v>33.299999999999997</v>
      </c>
      <c r="V1749" s="1">
        <v>0.05</v>
      </c>
      <c r="W1749" s="1">
        <v>28.75</v>
      </c>
      <c r="X1749" s="3">
        <v>11.18</v>
      </c>
    </row>
    <row r="1750" spans="1:24" x14ac:dyDescent="0.25">
      <c r="A1750" s="2" t="s">
        <v>3311</v>
      </c>
      <c r="B1750" s="1">
        <v>559.29999999999995</v>
      </c>
      <c r="C1750" s="6">
        <f>$B$5/K1750</f>
        <v>0.39319407788380428</v>
      </c>
      <c r="D1750" s="1">
        <v>536264</v>
      </c>
      <c r="E1750" s="1"/>
      <c r="F1750" s="1" t="s">
        <v>143</v>
      </c>
      <c r="G1750" s="1">
        <v>52.9</v>
      </c>
      <c r="H1750" s="1">
        <v>10.57</v>
      </c>
      <c r="I1750" s="1">
        <v>777430</v>
      </c>
      <c r="J1750" s="1">
        <v>240385</v>
      </c>
      <c r="K1750" s="5">
        <f t="shared" si="27"/>
        <v>12716366.5</v>
      </c>
      <c r="L1750" s="1">
        <v>20.6</v>
      </c>
      <c r="M1750" s="1">
        <v>26.37</v>
      </c>
      <c r="N1750" s="1">
        <v>-4.47</v>
      </c>
      <c r="O1750" s="1">
        <v>-7.06</v>
      </c>
      <c r="P1750" s="1">
        <v>21.68</v>
      </c>
      <c r="Q1750" s="1">
        <v>-2.92</v>
      </c>
      <c r="R1750" s="1">
        <v>1.04</v>
      </c>
      <c r="S1750" s="1">
        <v>-69.569999999999993</v>
      </c>
      <c r="T1750" s="1">
        <v>5.89</v>
      </c>
      <c r="U1750" s="1">
        <v>-29.65</v>
      </c>
      <c r="V1750" s="1">
        <v>0.25</v>
      </c>
      <c r="W1750" s="1">
        <v>13.44</v>
      </c>
      <c r="X1750" s="3">
        <v>31.1</v>
      </c>
    </row>
    <row r="1751" spans="1:24" x14ac:dyDescent="0.25">
      <c r="A1751" s="2" t="s">
        <v>3312</v>
      </c>
      <c r="B1751" s="1">
        <v>2150.5700000000002</v>
      </c>
      <c r="C1751" s="6">
        <f>$B$5/K1751</f>
        <v>0.46070245385514391</v>
      </c>
      <c r="D1751" s="1">
        <v>505196</v>
      </c>
      <c r="E1751" s="1" t="s">
        <v>3312</v>
      </c>
      <c r="F1751" s="1" t="s">
        <v>84</v>
      </c>
      <c r="G1751" s="1">
        <v>322.89999999999998</v>
      </c>
      <c r="H1751" s="1">
        <v>6.66</v>
      </c>
      <c r="I1751" s="1">
        <v>72473</v>
      </c>
      <c r="J1751" s="1">
        <v>33611</v>
      </c>
      <c r="K1751" s="5">
        <f t="shared" si="27"/>
        <v>10852991.899999999</v>
      </c>
      <c r="L1751" s="1"/>
      <c r="M1751" s="1">
        <v>11.08</v>
      </c>
      <c r="N1751" s="1">
        <v>68.209999999999994</v>
      </c>
      <c r="O1751" s="1">
        <v>26.05</v>
      </c>
      <c r="P1751" s="1">
        <v>0.91</v>
      </c>
      <c r="Q1751" s="1"/>
      <c r="R1751" s="1">
        <v>6.91</v>
      </c>
      <c r="S1751" s="1">
        <v>5681.3</v>
      </c>
      <c r="T1751" s="1">
        <v>3.34</v>
      </c>
      <c r="U1751" s="1">
        <v>-16.46</v>
      </c>
      <c r="V1751" s="1">
        <v>3.45</v>
      </c>
      <c r="W1751" s="1">
        <v>66.95</v>
      </c>
      <c r="X1751" s="3">
        <v>30.38</v>
      </c>
    </row>
    <row r="1752" spans="1:24" x14ac:dyDescent="0.25">
      <c r="A1752" s="2" t="s">
        <v>3313</v>
      </c>
      <c r="B1752" s="1">
        <v>8911.5300000000007</v>
      </c>
      <c r="C1752" s="6">
        <f>$B$5/K1752</f>
        <v>9.3958553341200925E-3</v>
      </c>
      <c r="D1752" s="1">
        <v>507205</v>
      </c>
      <c r="E1752" s="1" t="s">
        <v>3314</v>
      </c>
      <c r="F1752" s="1" t="s">
        <v>203</v>
      </c>
      <c r="G1752" s="1">
        <v>459.8</v>
      </c>
      <c r="H1752" s="1">
        <v>19.38</v>
      </c>
      <c r="I1752" s="1">
        <v>1423942</v>
      </c>
      <c r="J1752" s="1">
        <v>1157350</v>
      </c>
      <c r="K1752" s="5">
        <f t="shared" si="27"/>
        <v>532149530</v>
      </c>
      <c r="L1752" s="1">
        <v>32.090000000000003</v>
      </c>
      <c r="M1752" s="1">
        <v>28.43</v>
      </c>
      <c r="N1752" s="1">
        <v>22.33</v>
      </c>
      <c r="O1752" s="1">
        <v>93.6</v>
      </c>
      <c r="P1752" s="1">
        <v>29.89</v>
      </c>
      <c r="Q1752" s="1">
        <v>0.34</v>
      </c>
      <c r="R1752" s="1">
        <v>5.82</v>
      </c>
      <c r="S1752" s="1">
        <v>64.180000000000007</v>
      </c>
      <c r="T1752" s="1">
        <v>19.55</v>
      </c>
      <c r="U1752" s="1">
        <v>49.94</v>
      </c>
      <c r="V1752" s="1">
        <v>0.05</v>
      </c>
      <c r="W1752" s="1">
        <v>27.73</v>
      </c>
      <c r="X1752" s="3">
        <v>43.35</v>
      </c>
    </row>
    <row r="1753" spans="1:24" x14ac:dyDescent="0.25">
      <c r="A1753" s="2" t="s">
        <v>3315</v>
      </c>
      <c r="B1753" s="1">
        <v>10663.4</v>
      </c>
      <c r="C1753" s="6">
        <f>$B$5/K1753</f>
        <v>1.7940919190314077E-2</v>
      </c>
      <c r="D1753" s="1">
        <v>532856</v>
      </c>
      <c r="E1753" s="1" t="s">
        <v>3316</v>
      </c>
      <c r="F1753" s="1" t="s">
        <v>124</v>
      </c>
      <c r="G1753" s="1">
        <v>234.95</v>
      </c>
      <c r="H1753" s="1">
        <v>45.39</v>
      </c>
      <c r="I1753" s="1">
        <v>1185934</v>
      </c>
      <c r="J1753" s="1">
        <v>1186178</v>
      </c>
      <c r="K1753" s="5">
        <f t="shared" si="27"/>
        <v>278692521.09999996</v>
      </c>
      <c r="L1753" s="1">
        <v>26.42</v>
      </c>
      <c r="M1753" s="1">
        <v>17.350000000000001</v>
      </c>
      <c r="N1753" s="1">
        <v>14.35</v>
      </c>
      <c r="O1753" s="1">
        <v>27.3</v>
      </c>
      <c r="P1753" s="1">
        <v>14.22</v>
      </c>
      <c r="Q1753" s="1">
        <v>0.97</v>
      </c>
      <c r="R1753" s="1">
        <v>1.91</v>
      </c>
      <c r="S1753" s="1">
        <v>106.63</v>
      </c>
      <c r="T1753" s="1">
        <v>14.43</v>
      </c>
      <c r="U1753" s="1">
        <v>24.77</v>
      </c>
      <c r="V1753" s="1">
        <v>0.25</v>
      </c>
      <c r="W1753" s="1">
        <v>13.83</v>
      </c>
      <c r="X1753" s="3">
        <v>27.16</v>
      </c>
    </row>
    <row r="1754" spans="1:24" x14ac:dyDescent="0.25">
      <c r="A1754" s="2" t="s">
        <v>3317</v>
      </c>
      <c r="B1754" s="1">
        <v>3603.94</v>
      </c>
      <c r="C1754" s="6">
        <f>$B$5/K1754</f>
        <v>3.941509512375993E-2</v>
      </c>
      <c r="D1754" s="1">
        <v>500414</v>
      </c>
      <c r="E1754" s="1"/>
      <c r="F1754" s="1" t="s">
        <v>173</v>
      </c>
      <c r="G1754" s="1">
        <v>357</v>
      </c>
      <c r="H1754" s="1">
        <v>10.1</v>
      </c>
      <c r="I1754" s="1">
        <v>149028</v>
      </c>
      <c r="J1754" s="1">
        <v>355336</v>
      </c>
      <c r="K1754" s="5">
        <f t="shared" si="27"/>
        <v>126854952</v>
      </c>
      <c r="L1754" s="1">
        <v>82.55</v>
      </c>
      <c r="M1754" s="1">
        <v>42.56</v>
      </c>
      <c r="N1754" s="1">
        <v>26.72</v>
      </c>
      <c r="O1754" s="1">
        <v>113.58</v>
      </c>
      <c r="P1754" s="1">
        <v>196.63</v>
      </c>
      <c r="Q1754" s="1">
        <v>0.73</v>
      </c>
      <c r="R1754" s="1">
        <v>6.02</v>
      </c>
      <c r="S1754" s="1">
        <v>-7.21</v>
      </c>
      <c r="T1754" s="1">
        <v>10.92</v>
      </c>
      <c r="U1754" s="1">
        <v>-1144.67</v>
      </c>
      <c r="V1754" s="1">
        <v>3.99</v>
      </c>
      <c r="W1754" s="1">
        <v>55.4</v>
      </c>
      <c r="X1754" s="3">
        <v>38.82</v>
      </c>
    </row>
    <row r="1755" spans="1:24" x14ac:dyDescent="0.25">
      <c r="A1755" s="2" t="s">
        <v>3318</v>
      </c>
      <c r="B1755" s="1">
        <v>22784.9</v>
      </c>
      <c r="C1755" s="6">
        <f>$B$5/K1755</f>
        <v>1.5976036004784634E-2</v>
      </c>
      <c r="D1755" s="1">
        <v>522113</v>
      </c>
      <c r="E1755" s="1" t="s">
        <v>3319</v>
      </c>
      <c r="F1755" s="1" t="s">
        <v>124</v>
      </c>
      <c r="G1755" s="1">
        <v>3029.15</v>
      </c>
      <c r="H1755" s="1">
        <v>7.52</v>
      </c>
      <c r="I1755" s="1">
        <v>68876</v>
      </c>
      <c r="J1755" s="1">
        <v>103319</v>
      </c>
      <c r="K1755" s="5">
        <f t="shared" si="27"/>
        <v>312968748.85000002</v>
      </c>
      <c r="L1755" s="1">
        <v>50.02</v>
      </c>
      <c r="M1755" s="1">
        <v>20.93</v>
      </c>
      <c r="N1755" s="1">
        <v>12.63</v>
      </c>
      <c r="O1755" s="1">
        <v>10.87</v>
      </c>
      <c r="P1755" s="1">
        <v>16.95</v>
      </c>
      <c r="Q1755" s="1">
        <v>4.5999999999999996</v>
      </c>
      <c r="R1755" s="1">
        <v>7.18</v>
      </c>
      <c r="S1755" s="1">
        <v>85.06</v>
      </c>
      <c r="T1755" s="1">
        <v>18.66</v>
      </c>
      <c r="U1755" s="1">
        <v>58.82</v>
      </c>
      <c r="V1755" s="1">
        <v>0.01</v>
      </c>
      <c r="W1755" s="1">
        <v>34.93</v>
      </c>
      <c r="X1755" s="3">
        <v>11.82</v>
      </c>
    </row>
    <row r="1756" spans="1:24" x14ac:dyDescent="0.25">
      <c r="A1756" s="2" t="s">
        <v>3320</v>
      </c>
      <c r="B1756" s="1">
        <v>1759.96</v>
      </c>
      <c r="C1756" s="6">
        <f>$B$5/K1756</f>
        <v>0.10797175565548146</v>
      </c>
      <c r="D1756" s="1">
        <v>530475</v>
      </c>
      <c r="E1756" s="1" t="s">
        <v>3321</v>
      </c>
      <c r="F1756" s="1" t="s">
        <v>124</v>
      </c>
      <c r="G1756" s="1">
        <v>976.95</v>
      </c>
      <c r="H1756" s="1">
        <v>1.8</v>
      </c>
      <c r="I1756" s="1">
        <v>165082</v>
      </c>
      <c r="J1756" s="1">
        <v>47401</v>
      </c>
      <c r="K1756" s="5">
        <f t="shared" si="27"/>
        <v>46308406.950000003</v>
      </c>
      <c r="L1756" s="1">
        <v>39.4</v>
      </c>
      <c r="M1756" s="1">
        <v>28.05</v>
      </c>
      <c r="N1756" s="1">
        <v>30.15</v>
      </c>
      <c r="O1756" s="1">
        <v>41.45</v>
      </c>
      <c r="P1756" s="1">
        <v>31.2</v>
      </c>
      <c r="Q1756" s="1">
        <v>0.95</v>
      </c>
      <c r="R1756" s="1">
        <v>3.52</v>
      </c>
      <c r="S1756" s="1">
        <v>80.39</v>
      </c>
      <c r="T1756" s="1">
        <v>14.47</v>
      </c>
      <c r="U1756" s="1">
        <v>49.01</v>
      </c>
      <c r="V1756" s="1">
        <v>0.76</v>
      </c>
      <c r="W1756" s="1">
        <v>23.51</v>
      </c>
      <c r="X1756" s="3">
        <v>25.55</v>
      </c>
    </row>
    <row r="1757" spans="1:24" x14ac:dyDescent="0.25">
      <c r="A1757" s="2" t="s">
        <v>3322</v>
      </c>
      <c r="B1757" s="1">
        <v>7613.04</v>
      </c>
      <c r="C1757" s="6">
        <f>$B$5/K1757</f>
        <v>4.3931643722491497E-2</v>
      </c>
      <c r="D1757" s="1">
        <v>532375</v>
      </c>
      <c r="E1757" s="1" t="s">
        <v>3323</v>
      </c>
      <c r="F1757" s="1" t="s">
        <v>456</v>
      </c>
      <c r="G1757" s="1">
        <v>595.54999999999995</v>
      </c>
      <c r="H1757" s="1">
        <v>12.78</v>
      </c>
      <c r="I1757" s="1">
        <v>137328</v>
      </c>
      <c r="J1757" s="1">
        <v>191106</v>
      </c>
      <c r="K1757" s="5">
        <f t="shared" si="27"/>
        <v>113813178.3</v>
      </c>
      <c r="L1757" s="1">
        <v>45.07</v>
      </c>
      <c r="M1757" s="1">
        <v>108.83</v>
      </c>
      <c r="N1757" s="1">
        <v>31.84</v>
      </c>
      <c r="O1757" s="1">
        <v>35.979999999999997</v>
      </c>
      <c r="P1757" s="1">
        <v>82.88</v>
      </c>
      <c r="Q1757" s="1">
        <v>1.25</v>
      </c>
      <c r="R1757" s="1">
        <v>23.44</v>
      </c>
      <c r="S1757" s="1">
        <v>71.209999999999994</v>
      </c>
      <c r="T1757" s="1">
        <v>64.290000000000006</v>
      </c>
      <c r="U1757" s="1">
        <v>63.3</v>
      </c>
      <c r="V1757" s="1">
        <v>0.02</v>
      </c>
      <c r="W1757" s="1">
        <v>33.090000000000003</v>
      </c>
      <c r="X1757" s="3">
        <v>23.66</v>
      </c>
    </row>
    <row r="1758" spans="1:24" x14ac:dyDescent="0.25">
      <c r="A1758" s="2" t="s">
        <v>3324</v>
      </c>
      <c r="B1758" s="1">
        <v>12439.82</v>
      </c>
      <c r="C1758" s="6">
        <f>$B$5/K1758</f>
        <v>3.626459412271554E-3</v>
      </c>
      <c r="D1758" s="1">
        <v>532966</v>
      </c>
      <c r="E1758" s="1" t="s">
        <v>3325</v>
      </c>
      <c r="F1758" s="1" t="s">
        <v>119</v>
      </c>
      <c r="G1758" s="1">
        <v>923.7</v>
      </c>
      <c r="H1758" s="1">
        <v>13.47</v>
      </c>
      <c r="I1758" s="1">
        <v>995549</v>
      </c>
      <c r="J1758" s="1">
        <v>1492644</v>
      </c>
      <c r="K1758" s="5">
        <f t="shared" si="27"/>
        <v>1378755262.8</v>
      </c>
      <c r="L1758" s="1">
        <v>51.58</v>
      </c>
      <c r="M1758" s="1">
        <v>16.55</v>
      </c>
      <c r="N1758" s="1">
        <v>38.130000000000003</v>
      </c>
      <c r="O1758" s="1">
        <v>882.64</v>
      </c>
      <c r="P1758" s="1">
        <v>11.75</v>
      </c>
      <c r="Q1758" s="1">
        <v>0.06</v>
      </c>
      <c r="R1758" s="1">
        <v>3.41</v>
      </c>
      <c r="S1758" s="1">
        <v>-40.42</v>
      </c>
      <c r="T1758" s="1">
        <v>10.31</v>
      </c>
      <c r="U1758" s="1">
        <v>-127.73</v>
      </c>
      <c r="V1758" s="1">
        <v>0.25</v>
      </c>
      <c r="W1758" s="1">
        <v>27.97</v>
      </c>
      <c r="X1758" s="3">
        <v>38.35</v>
      </c>
    </row>
    <row r="1759" spans="1:24" x14ac:dyDescent="0.25">
      <c r="A1759" s="2" t="s">
        <v>3326</v>
      </c>
      <c r="B1759" s="1">
        <v>825.49</v>
      </c>
      <c r="C1759" s="6">
        <f>$B$5/K1759</f>
        <v>0.1294016421482474</v>
      </c>
      <c r="D1759" s="1">
        <v>524717</v>
      </c>
      <c r="E1759" s="1"/>
      <c r="F1759" s="1" t="s">
        <v>51</v>
      </c>
      <c r="G1759" s="1">
        <v>998.95</v>
      </c>
      <c r="H1759" s="1">
        <v>0.83</v>
      </c>
      <c r="I1759" s="1">
        <v>34692</v>
      </c>
      <c r="J1759" s="1">
        <v>38680</v>
      </c>
      <c r="K1759" s="5">
        <f t="shared" si="27"/>
        <v>38639386</v>
      </c>
      <c r="L1759" s="1">
        <v>37.51</v>
      </c>
      <c r="M1759" s="1">
        <v>16.899999999999999</v>
      </c>
      <c r="N1759" s="1">
        <v>8.19</v>
      </c>
      <c r="O1759" s="1">
        <v>-0.23</v>
      </c>
      <c r="P1759" s="1">
        <v>15.01</v>
      </c>
      <c r="Q1759" s="1">
        <v>-163.09</v>
      </c>
      <c r="R1759" s="1">
        <v>5.16</v>
      </c>
      <c r="S1759" s="1">
        <v>91.45</v>
      </c>
      <c r="T1759" s="1">
        <v>16.22</v>
      </c>
      <c r="U1759" s="1">
        <v>41.21</v>
      </c>
      <c r="V1759" s="1">
        <v>0.02</v>
      </c>
      <c r="W1759" s="1">
        <v>27.49</v>
      </c>
      <c r="X1759" s="3">
        <v>44.1</v>
      </c>
    </row>
    <row r="1760" spans="1:24" x14ac:dyDescent="0.25">
      <c r="A1760" s="2" t="s">
        <v>3327</v>
      </c>
      <c r="B1760" s="1">
        <v>305846.76</v>
      </c>
      <c r="C1760" s="6">
        <f>$B$5/K1760</f>
        <v>1.9717069947378959E-3</v>
      </c>
      <c r="D1760" s="1">
        <v>500114</v>
      </c>
      <c r="E1760" s="1" t="s">
        <v>3328</v>
      </c>
      <c r="F1760" s="1" t="s">
        <v>173</v>
      </c>
      <c r="G1760" s="1">
        <v>3445.05</v>
      </c>
      <c r="H1760" s="1">
        <v>88.78</v>
      </c>
      <c r="I1760" s="1">
        <v>1302006</v>
      </c>
      <c r="J1760" s="1">
        <v>736092</v>
      </c>
      <c r="K1760" s="5">
        <f t="shared" si="27"/>
        <v>2535873744.5999999</v>
      </c>
      <c r="L1760" s="1">
        <v>82.39</v>
      </c>
      <c r="M1760" s="1">
        <v>19.14</v>
      </c>
      <c r="N1760" s="1">
        <v>28.04</v>
      </c>
      <c r="O1760" s="1">
        <v>14.64</v>
      </c>
      <c r="P1760" s="1">
        <v>31.75</v>
      </c>
      <c r="Q1760" s="1">
        <v>5.63</v>
      </c>
      <c r="R1760" s="1">
        <v>4.8</v>
      </c>
      <c r="S1760" s="1">
        <v>-14.57</v>
      </c>
      <c r="T1760" s="1">
        <v>9.85</v>
      </c>
      <c r="U1760" s="1">
        <v>-565.34</v>
      </c>
      <c r="V1760" s="1">
        <v>1.79</v>
      </c>
      <c r="W1760" s="1">
        <v>48.16</v>
      </c>
      <c r="X1760" s="3">
        <v>16.690000000000001</v>
      </c>
    </row>
    <row r="1761" spans="1:24" x14ac:dyDescent="0.25">
      <c r="A1761" s="2" t="s">
        <v>3329</v>
      </c>
      <c r="B1761" s="1">
        <v>744.32</v>
      </c>
      <c r="C1761" s="6">
        <f>$B$5/K1761</f>
        <v>1.8007026684666142E-2</v>
      </c>
      <c r="D1761" s="1">
        <v>544254</v>
      </c>
      <c r="E1761" s="1" t="s">
        <v>3330</v>
      </c>
      <c r="F1761" s="1" t="s">
        <v>181</v>
      </c>
      <c r="G1761" s="1">
        <v>188.4</v>
      </c>
      <c r="H1761" s="1">
        <v>3.95</v>
      </c>
      <c r="I1761" s="1">
        <v>546827</v>
      </c>
      <c r="J1761" s="1">
        <v>1473829</v>
      </c>
      <c r="K1761" s="5">
        <f t="shared" si="27"/>
        <v>277669383.60000002</v>
      </c>
      <c r="L1761" s="1">
        <v>19.03</v>
      </c>
      <c r="M1761" s="1">
        <v>21.2</v>
      </c>
      <c r="N1761" s="1"/>
      <c r="O1761" s="1"/>
      <c r="P1761" s="1">
        <v>18.2</v>
      </c>
      <c r="Q1761" s="1"/>
      <c r="R1761" s="1">
        <v>2.4300000000000002</v>
      </c>
      <c r="S1761" s="1">
        <v>-161.76</v>
      </c>
      <c r="T1761" s="1">
        <v>17.79</v>
      </c>
      <c r="U1761" s="1">
        <v>-11.78</v>
      </c>
      <c r="V1761" s="1">
        <v>0.05</v>
      </c>
      <c r="W1761" s="1">
        <v>12.24</v>
      </c>
      <c r="X1761" s="3">
        <v>28.9</v>
      </c>
    </row>
    <row r="1762" spans="1:24" x14ac:dyDescent="0.25">
      <c r="A1762" s="2" t="s">
        <v>3331</v>
      </c>
      <c r="B1762" s="1">
        <v>124533.83</v>
      </c>
      <c r="C1762" s="6">
        <f>$B$5/K1762</f>
        <v>6.5433932771126772E-3</v>
      </c>
      <c r="D1762" s="1">
        <v>500420</v>
      </c>
      <c r="E1762" s="1" t="s">
        <v>3332</v>
      </c>
      <c r="F1762" s="1" t="s">
        <v>58</v>
      </c>
      <c r="G1762" s="1">
        <v>3679.75</v>
      </c>
      <c r="H1762" s="1">
        <v>33.840000000000003</v>
      </c>
      <c r="I1762" s="1">
        <v>292155</v>
      </c>
      <c r="J1762" s="1">
        <v>207658</v>
      </c>
      <c r="K1762" s="5">
        <f t="shared" si="27"/>
        <v>764129525.5</v>
      </c>
      <c r="L1762" s="1">
        <v>61.69</v>
      </c>
      <c r="M1762" s="1">
        <v>27.05</v>
      </c>
      <c r="N1762" s="1">
        <v>10.62</v>
      </c>
      <c r="O1762" s="1">
        <v>21.18</v>
      </c>
      <c r="P1762" s="1">
        <v>26.52</v>
      </c>
      <c r="Q1762" s="1">
        <v>2.91</v>
      </c>
      <c r="R1762" s="1">
        <v>10.52</v>
      </c>
      <c r="S1762" s="1">
        <v>128.02000000000001</v>
      </c>
      <c r="T1762" s="1">
        <v>32.520000000000003</v>
      </c>
      <c r="U1762" s="1">
        <v>48.17</v>
      </c>
      <c r="V1762" s="1">
        <v>0.42</v>
      </c>
      <c r="W1762" s="1">
        <v>33.369999999999997</v>
      </c>
      <c r="X1762" s="3">
        <v>6.93</v>
      </c>
    </row>
    <row r="1763" spans="1:24" x14ac:dyDescent="0.25">
      <c r="A1763" s="2" t="s">
        <v>3333</v>
      </c>
      <c r="B1763" s="1">
        <v>64640.74</v>
      </c>
      <c r="C1763" s="6">
        <f>$B$5/K1763</f>
        <v>5.4882289411840156E-3</v>
      </c>
      <c r="D1763" s="1">
        <v>532779</v>
      </c>
      <c r="E1763" s="1" t="s">
        <v>3334</v>
      </c>
      <c r="F1763" s="1" t="s">
        <v>81</v>
      </c>
      <c r="G1763" s="1">
        <v>1282.8</v>
      </c>
      <c r="H1763" s="1">
        <v>50.39</v>
      </c>
      <c r="I1763" s="1">
        <v>629854</v>
      </c>
      <c r="J1763" s="1">
        <v>710197</v>
      </c>
      <c r="K1763" s="5">
        <f t="shared" si="27"/>
        <v>911040711.60000002</v>
      </c>
      <c r="L1763" s="1">
        <v>23.54</v>
      </c>
      <c r="M1763" s="1">
        <v>15.95</v>
      </c>
      <c r="N1763" s="1">
        <v>26.94</v>
      </c>
      <c r="O1763" s="1">
        <v>48.09</v>
      </c>
      <c r="P1763" s="1">
        <v>19.03</v>
      </c>
      <c r="Q1763" s="1">
        <v>0.49</v>
      </c>
      <c r="R1763" s="1">
        <v>2.31</v>
      </c>
      <c r="S1763" s="1">
        <v>174.87</v>
      </c>
      <c r="T1763" s="1">
        <v>17.59</v>
      </c>
      <c r="U1763" s="1">
        <v>13.45</v>
      </c>
      <c r="V1763" s="1">
        <v>0.5</v>
      </c>
      <c r="W1763" s="1">
        <v>13.42</v>
      </c>
      <c r="X1763" s="3">
        <v>9.35</v>
      </c>
    </row>
    <row r="1764" spans="1:24" x14ac:dyDescent="0.25">
      <c r="A1764" s="2" t="s">
        <v>3335</v>
      </c>
      <c r="B1764" s="1">
        <v>3372.78</v>
      </c>
      <c r="C1764" s="6">
        <f>$B$5/K1764</f>
        <v>2.7020734905667882E-2</v>
      </c>
      <c r="D1764" s="1">
        <v>526650</v>
      </c>
      <c r="E1764" s="1" t="s">
        <v>3336</v>
      </c>
      <c r="F1764" s="1" t="s">
        <v>53</v>
      </c>
      <c r="G1764" s="1">
        <v>72.849999999999994</v>
      </c>
      <c r="H1764" s="1">
        <v>46.3</v>
      </c>
      <c r="I1764" s="1">
        <v>5922898</v>
      </c>
      <c r="J1764" s="1">
        <v>2540056</v>
      </c>
      <c r="K1764" s="5">
        <f t="shared" si="27"/>
        <v>185043079.59999999</v>
      </c>
      <c r="L1764" s="1">
        <v>30.92</v>
      </c>
      <c r="M1764" s="1">
        <v>10.67</v>
      </c>
      <c r="N1764" s="1">
        <v>-0.22</v>
      </c>
      <c r="O1764" s="1">
        <v>4.79</v>
      </c>
      <c r="P1764" s="1">
        <v>8.51</v>
      </c>
      <c r="Q1764" s="1">
        <v>6.46</v>
      </c>
      <c r="R1764" s="1">
        <v>13.3</v>
      </c>
      <c r="S1764" s="1">
        <v>64.55</v>
      </c>
      <c r="T1764" s="1">
        <v>87.66</v>
      </c>
      <c r="U1764" s="1">
        <v>47.95</v>
      </c>
      <c r="V1764" s="1">
        <v>0.71</v>
      </c>
      <c r="W1764" s="1">
        <v>17.59</v>
      </c>
      <c r="X1764" s="3">
        <v>90.91</v>
      </c>
    </row>
    <row r="1765" spans="1:24" x14ac:dyDescent="0.25">
      <c r="A1765" s="2" t="s">
        <v>3337</v>
      </c>
      <c r="B1765" s="1">
        <v>587.13</v>
      </c>
      <c r="C1765" s="6">
        <f>$B$5/K1765</f>
        <v>2.3922330584638414</v>
      </c>
      <c r="D1765" s="1">
        <v>526582</v>
      </c>
      <c r="E1765" s="1" t="s">
        <v>3338</v>
      </c>
      <c r="F1765" s="1" t="s">
        <v>124</v>
      </c>
      <c r="G1765" s="1">
        <v>75.27</v>
      </c>
      <c r="H1765" s="1">
        <v>7.8</v>
      </c>
      <c r="I1765" s="1">
        <v>30028</v>
      </c>
      <c r="J1765" s="1">
        <v>27768</v>
      </c>
      <c r="K1765" s="5">
        <f t="shared" si="27"/>
        <v>2090097.3599999999</v>
      </c>
      <c r="L1765" s="1">
        <v>23.88</v>
      </c>
      <c r="M1765" s="1">
        <v>19.850000000000001</v>
      </c>
      <c r="N1765" s="1">
        <v>15.17</v>
      </c>
      <c r="O1765" s="1">
        <v>21.07</v>
      </c>
      <c r="P1765" s="1">
        <v>16.98</v>
      </c>
      <c r="Q1765" s="1">
        <v>1.1299999999999999</v>
      </c>
      <c r="R1765" s="1">
        <v>1.62</v>
      </c>
      <c r="S1765" s="1">
        <v>66.37</v>
      </c>
      <c r="T1765" s="1">
        <v>11.59</v>
      </c>
      <c r="U1765" s="1">
        <v>35.97</v>
      </c>
      <c r="V1765" s="1">
        <v>0.31</v>
      </c>
      <c r="W1765" s="1">
        <v>14.9</v>
      </c>
      <c r="X1765" s="3">
        <v>25.04</v>
      </c>
    </row>
    <row r="1766" spans="1:24" x14ac:dyDescent="0.25">
      <c r="A1766" s="2" t="s">
        <v>3339</v>
      </c>
      <c r="B1766" s="1">
        <v>546.14</v>
      </c>
      <c r="C1766" s="6">
        <f>$B$5/K1766</f>
        <v>0.24308125221490773</v>
      </c>
      <c r="D1766" s="1">
        <v>543638</v>
      </c>
      <c r="E1766" s="1" t="s">
        <v>3340</v>
      </c>
      <c r="F1766" s="1" t="s">
        <v>200</v>
      </c>
      <c r="G1766" s="1">
        <v>50.84</v>
      </c>
      <c r="H1766" s="1">
        <v>10.74</v>
      </c>
      <c r="I1766" s="1">
        <v>360425</v>
      </c>
      <c r="J1766" s="1">
        <v>404588</v>
      </c>
      <c r="K1766" s="5">
        <f t="shared" si="27"/>
        <v>20569253.920000002</v>
      </c>
      <c r="L1766" s="1"/>
      <c r="M1766" s="1">
        <v>9.6999999999999993</v>
      </c>
      <c r="N1766" s="1">
        <v>10.01</v>
      </c>
      <c r="O1766" s="1"/>
      <c r="P1766" s="1">
        <v>-13.96</v>
      </c>
      <c r="Q1766" s="1"/>
      <c r="R1766" s="1">
        <v>6.42</v>
      </c>
      <c r="S1766" s="1">
        <v>-147.11000000000001</v>
      </c>
      <c r="T1766" s="1">
        <v>0.41</v>
      </c>
      <c r="U1766" s="1">
        <v>38.26</v>
      </c>
      <c r="V1766" s="1">
        <v>0</v>
      </c>
      <c r="W1766" s="1">
        <v>83.21</v>
      </c>
      <c r="X1766" s="3">
        <v>60.78</v>
      </c>
    </row>
    <row r="1767" spans="1:24" x14ac:dyDescent="0.25">
      <c r="A1767" s="2" t="s">
        <v>3341</v>
      </c>
      <c r="B1767" s="1">
        <v>797.28</v>
      </c>
      <c r="C1767" s="6">
        <f>$B$5/K1767</f>
        <v>0.75412319306709807</v>
      </c>
      <c r="D1767" s="1">
        <v>543955</v>
      </c>
      <c r="E1767" s="1" t="s">
        <v>3342</v>
      </c>
      <c r="F1767" s="1" t="s">
        <v>143</v>
      </c>
      <c r="G1767" s="1">
        <v>32.450000000000003</v>
      </c>
      <c r="H1767" s="1">
        <v>24.57</v>
      </c>
      <c r="I1767" s="1">
        <v>116532</v>
      </c>
      <c r="J1767" s="1">
        <v>204321</v>
      </c>
      <c r="K1767" s="5">
        <f t="shared" si="27"/>
        <v>6630216.4500000002</v>
      </c>
      <c r="L1767" s="1">
        <v>25.24</v>
      </c>
      <c r="M1767" s="1">
        <v>2.46</v>
      </c>
      <c r="N1767" s="1"/>
      <c r="O1767" s="1">
        <v>1143.76</v>
      </c>
      <c r="P1767" s="1">
        <v>1.56</v>
      </c>
      <c r="Q1767" s="1">
        <v>0.02</v>
      </c>
      <c r="R1767" s="1">
        <v>9.4499999999999993</v>
      </c>
      <c r="S1767" s="1">
        <v>269.27</v>
      </c>
      <c r="T1767" s="1">
        <v>53.09</v>
      </c>
      <c r="U1767" s="1">
        <v>9.36</v>
      </c>
      <c r="V1767" s="1">
        <v>0</v>
      </c>
      <c r="W1767" s="1">
        <v>11.49</v>
      </c>
      <c r="X1767" s="3">
        <v>22.01</v>
      </c>
    </row>
    <row r="1768" spans="1:24" x14ac:dyDescent="0.25">
      <c r="A1768" s="2" t="s">
        <v>3343</v>
      </c>
      <c r="B1768" s="1">
        <v>742.06</v>
      </c>
      <c r="C1768" s="6">
        <f>$B$5/K1768</f>
        <v>1.2516272719068879</v>
      </c>
      <c r="D1768" s="1">
        <v>506687</v>
      </c>
      <c r="E1768" s="1"/>
      <c r="F1768" s="1" t="s">
        <v>51</v>
      </c>
      <c r="G1768" s="1">
        <v>1328.5</v>
      </c>
      <c r="H1768" s="1">
        <v>0.56000000000000005</v>
      </c>
      <c r="I1768" s="1">
        <v>2241</v>
      </c>
      <c r="J1768" s="1">
        <v>3007</v>
      </c>
      <c r="K1768" s="5">
        <f t="shared" si="27"/>
        <v>3994799.5</v>
      </c>
      <c r="L1768" s="1">
        <v>13.47</v>
      </c>
      <c r="M1768" s="1">
        <v>10.02</v>
      </c>
      <c r="N1768" s="1">
        <v>2.75</v>
      </c>
      <c r="O1768" s="1">
        <v>-7.15</v>
      </c>
      <c r="P1768" s="1">
        <v>7.75</v>
      </c>
      <c r="Q1768" s="1">
        <v>-1.88</v>
      </c>
      <c r="R1768" s="1">
        <v>1.1399999999999999</v>
      </c>
      <c r="S1768" s="1">
        <v>245.45</v>
      </c>
      <c r="T1768" s="1">
        <v>15.75</v>
      </c>
      <c r="U1768" s="1">
        <v>5.51</v>
      </c>
      <c r="V1768" s="1">
        <v>0.13</v>
      </c>
      <c r="W1768" s="1">
        <v>5.56</v>
      </c>
      <c r="X1768" s="3">
        <v>40.65</v>
      </c>
    </row>
    <row r="1769" spans="1:24" x14ac:dyDescent="0.25">
      <c r="A1769" s="2" t="s">
        <v>3344</v>
      </c>
      <c r="B1769" s="1">
        <v>9312.9500000000007</v>
      </c>
      <c r="C1769" s="6">
        <f>$B$5/K1769</f>
        <v>0.20426929777506</v>
      </c>
      <c r="D1769" s="1">
        <v>532349</v>
      </c>
      <c r="E1769" s="1" t="s">
        <v>3345</v>
      </c>
      <c r="F1769" s="1" t="s">
        <v>143</v>
      </c>
      <c r="G1769" s="1">
        <v>1193.5</v>
      </c>
      <c r="H1769" s="1">
        <v>7.8</v>
      </c>
      <c r="I1769" s="1">
        <v>19657</v>
      </c>
      <c r="J1769" s="1">
        <v>20509</v>
      </c>
      <c r="K1769" s="5">
        <f t="shared" si="27"/>
        <v>24477491.5</v>
      </c>
      <c r="L1769" s="1">
        <v>21.77</v>
      </c>
      <c r="M1769" s="1">
        <v>20.52</v>
      </c>
      <c r="N1769" s="1">
        <v>11.29</v>
      </c>
      <c r="O1769" s="1">
        <v>12.38</v>
      </c>
      <c r="P1769" s="1">
        <v>19.79</v>
      </c>
      <c r="Q1769" s="1">
        <v>1.76</v>
      </c>
      <c r="R1769" s="1">
        <v>2.0299999999999998</v>
      </c>
      <c r="S1769" s="1">
        <v>83.92</v>
      </c>
      <c r="T1769" s="1">
        <v>10.43</v>
      </c>
      <c r="U1769" s="1">
        <v>25.92</v>
      </c>
      <c r="V1769" s="1">
        <v>0.11</v>
      </c>
      <c r="W1769" s="1">
        <v>15.43</v>
      </c>
      <c r="X1769" s="3">
        <v>15.71</v>
      </c>
    </row>
    <row r="1770" spans="1:24" x14ac:dyDescent="0.25">
      <c r="A1770" s="2" t="s">
        <v>3346</v>
      </c>
      <c r="B1770" s="1">
        <v>10341.74</v>
      </c>
      <c r="C1770" s="6">
        <f>$B$5/K1770</f>
        <v>3.6996146147638032E-3</v>
      </c>
      <c r="D1770" s="1">
        <v>544317</v>
      </c>
      <c r="E1770" s="1" t="s">
        <v>3347</v>
      </c>
      <c r="F1770" s="1" t="s">
        <v>40</v>
      </c>
      <c r="G1770" s="1">
        <v>770.3</v>
      </c>
      <c r="H1770" s="1">
        <v>13.43</v>
      </c>
      <c r="I1770" s="1">
        <v>1430340</v>
      </c>
      <c r="J1770" s="1">
        <v>1754501</v>
      </c>
      <c r="K1770" s="5">
        <f t="shared" si="27"/>
        <v>1351492120.3</v>
      </c>
      <c r="L1770" s="1">
        <v>27.22</v>
      </c>
      <c r="M1770" s="1">
        <v>35.22</v>
      </c>
      <c r="N1770" s="1">
        <v>32.450000000000003</v>
      </c>
      <c r="O1770" s="1">
        <v>71.44</v>
      </c>
      <c r="P1770" s="1">
        <v>21.55</v>
      </c>
      <c r="Q1770" s="1">
        <v>0.38</v>
      </c>
      <c r="R1770" s="1">
        <v>1.71</v>
      </c>
      <c r="S1770" s="1">
        <v>75.459999999999994</v>
      </c>
      <c r="T1770" s="1">
        <v>12.44</v>
      </c>
      <c r="U1770" s="1">
        <v>36.01</v>
      </c>
      <c r="V1770" s="1">
        <v>0.35</v>
      </c>
      <c r="W1770" s="1">
        <v>13</v>
      </c>
      <c r="X1770" s="3">
        <v>15.01</v>
      </c>
    </row>
    <row r="1771" spans="1:24" x14ac:dyDescent="0.25">
      <c r="A1771" s="2" t="s">
        <v>3348</v>
      </c>
      <c r="B1771" s="1">
        <v>581.94000000000005</v>
      </c>
      <c r="C1771" s="6">
        <f>$B$5/K1771</f>
        <v>0.5889416776945996</v>
      </c>
      <c r="D1771" s="1">
        <v>520151</v>
      </c>
      <c r="E1771" s="1" t="s">
        <v>3349</v>
      </c>
      <c r="F1771" s="1" t="s">
        <v>143</v>
      </c>
      <c r="G1771" s="1">
        <v>265</v>
      </c>
      <c r="H1771" s="1">
        <v>2.2000000000000002</v>
      </c>
      <c r="I1771" s="1">
        <v>17064</v>
      </c>
      <c r="J1771" s="1">
        <v>32037</v>
      </c>
      <c r="K1771" s="5">
        <f t="shared" si="27"/>
        <v>8489805</v>
      </c>
      <c r="L1771" s="1">
        <v>15.53</v>
      </c>
      <c r="M1771" s="1">
        <v>6.83</v>
      </c>
      <c r="N1771" s="1">
        <v>-5.91</v>
      </c>
      <c r="O1771" s="1">
        <v>-39.75</v>
      </c>
      <c r="P1771" s="1">
        <v>5.71</v>
      </c>
      <c r="Q1771" s="1">
        <v>-0.39</v>
      </c>
      <c r="R1771" s="1">
        <v>1.3</v>
      </c>
      <c r="S1771" s="1">
        <v>450.61</v>
      </c>
      <c r="T1771" s="1">
        <v>32.6</v>
      </c>
      <c r="U1771" s="1">
        <v>3.46</v>
      </c>
      <c r="V1771" s="1">
        <v>0.41</v>
      </c>
      <c r="W1771" s="1">
        <v>5.51</v>
      </c>
      <c r="X1771" s="3">
        <v>29.54</v>
      </c>
    </row>
    <row r="1772" spans="1:24" x14ac:dyDescent="0.25">
      <c r="A1772" s="2" t="s">
        <v>3350</v>
      </c>
      <c r="B1772" s="1">
        <v>17545.62</v>
      </c>
      <c r="C1772" s="6">
        <f>$B$5/K1772</f>
        <v>1.5245951415876034E-2</v>
      </c>
      <c r="D1772" s="1">
        <v>544443</v>
      </c>
      <c r="E1772" s="1" t="s">
        <v>3351</v>
      </c>
      <c r="F1772" s="1" t="s">
        <v>130</v>
      </c>
      <c r="G1772" s="1">
        <v>1332.45</v>
      </c>
      <c r="H1772" s="1">
        <v>13.17</v>
      </c>
      <c r="I1772" s="1">
        <v>247808</v>
      </c>
      <c r="J1772" s="1">
        <v>246130</v>
      </c>
      <c r="K1772" s="5">
        <f t="shared" si="27"/>
        <v>327955918.5</v>
      </c>
      <c r="L1772" s="1">
        <v>48.43</v>
      </c>
      <c r="M1772" s="1">
        <v>41.69</v>
      </c>
      <c r="N1772" s="1">
        <v>63.01</v>
      </c>
      <c r="O1772" s="1">
        <v>313.68</v>
      </c>
      <c r="P1772" s="1">
        <v>39.1</v>
      </c>
      <c r="Q1772" s="1">
        <v>0.15</v>
      </c>
      <c r="R1772" s="1">
        <v>10.4</v>
      </c>
      <c r="S1772" s="1">
        <v>142.02000000000001</v>
      </c>
      <c r="T1772" s="1">
        <v>32.83</v>
      </c>
      <c r="U1772" s="1">
        <v>34.090000000000003</v>
      </c>
      <c r="V1772" s="1">
        <v>0.32</v>
      </c>
      <c r="W1772" s="1">
        <v>26.42</v>
      </c>
      <c r="X1772" s="3">
        <v>5.75</v>
      </c>
    </row>
    <row r="1773" spans="1:24" x14ac:dyDescent="0.25">
      <c r="A1773" s="2" t="s">
        <v>3352</v>
      </c>
      <c r="B1773" s="1">
        <v>174307.94</v>
      </c>
      <c r="C1773" s="6">
        <f>$B$5/K1773</f>
        <v>1.1515626321551627E-3</v>
      </c>
      <c r="D1773" s="1">
        <v>500251</v>
      </c>
      <c r="E1773" s="1" t="s">
        <v>3353</v>
      </c>
      <c r="F1773" s="1" t="s">
        <v>46</v>
      </c>
      <c r="G1773" s="1">
        <v>4903.3500000000004</v>
      </c>
      <c r="H1773" s="1">
        <v>35.549999999999997</v>
      </c>
      <c r="I1773" s="1">
        <v>919282</v>
      </c>
      <c r="J1773" s="1">
        <v>885502</v>
      </c>
      <c r="K1773" s="5">
        <f t="shared" si="27"/>
        <v>4341926231.7000008</v>
      </c>
      <c r="L1773" s="1">
        <v>109.99</v>
      </c>
      <c r="M1773" s="1">
        <v>30.71</v>
      </c>
      <c r="N1773" s="1">
        <v>56.18</v>
      </c>
      <c r="O1773" s="1">
        <v>137.07</v>
      </c>
      <c r="P1773" s="1">
        <v>30.4</v>
      </c>
      <c r="Q1773" s="1">
        <v>0.8</v>
      </c>
      <c r="R1773" s="1">
        <v>9.73</v>
      </c>
      <c r="S1773" s="1">
        <v>104.87</v>
      </c>
      <c r="T1773" s="1">
        <v>16.690000000000001</v>
      </c>
      <c r="U1773" s="1">
        <v>104.95</v>
      </c>
      <c r="V1773" s="1">
        <v>0.41</v>
      </c>
      <c r="W1773" s="1">
        <v>54.27</v>
      </c>
      <c r="X1773" s="3">
        <v>26.06</v>
      </c>
    </row>
    <row r="1774" spans="1:24" x14ac:dyDescent="0.25">
      <c r="A1774" s="2" t="s">
        <v>3354</v>
      </c>
      <c r="B1774" s="1">
        <v>15262.77</v>
      </c>
      <c r="C1774" s="6">
        <f>$B$5/K1774</f>
        <v>2.1878122518117066E-2</v>
      </c>
      <c r="D1774" s="1">
        <v>521064</v>
      </c>
      <c r="E1774" s="1" t="s">
        <v>3355</v>
      </c>
      <c r="F1774" s="1" t="s">
        <v>66</v>
      </c>
      <c r="G1774" s="1">
        <v>29.95</v>
      </c>
      <c r="H1774" s="1">
        <v>509.61</v>
      </c>
      <c r="I1774" s="1">
        <v>7622592</v>
      </c>
      <c r="J1774" s="1">
        <v>7630678</v>
      </c>
      <c r="K1774" s="5">
        <f t="shared" si="27"/>
        <v>228538806.09999999</v>
      </c>
      <c r="L1774" s="1">
        <v>35.03</v>
      </c>
      <c r="M1774" s="1">
        <v>9.48</v>
      </c>
      <c r="N1774" s="1">
        <v>-0.05</v>
      </c>
      <c r="O1774" s="1">
        <v>-23.95</v>
      </c>
      <c r="P1774" s="1">
        <v>8.23</v>
      </c>
      <c r="Q1774" s="1">
        <v>-1.46</v>
      </c>
      <c r="R1774" s="1">
        <v>2.2000000000000002</v>
      </c>
      <c r="S1774" s="1">
        <v>216.62</v>
      </c>
      <c r="T1774" s="1">
        <v>14.05</v>
      </c>
      <c r="U1774" s="1">
        <v>16.16</v>
      </c>
      <c r="V1774" s="1">
        <v>0.35</v>
      </c>
      <c r="W1774" s="1">
        <v>15.55</v>
      </c>
      <c r="X1774" s="3">
        <v>23.21</v>
      </c>
    </row>
    <row r="1775" spans="1:24" x14ac:dyDescent="0.25">
      <c r="A1775" s="2" t="s">
        <v>3356</v>
      </c>
      <c r="B1775" s="1">
        <v>860.6</v>
      </c>
      <c r="C1775" s="6">
        <f>$B$5/K1775</f>
        <v>0.22517629502490089</v>
      </c>
      <c r="D1775" s="1"/>
      <c r="E1775" s="1" t="s">
        <v>3357</v>
      </c>
      <c r="F1775" s="1" t="s">
        <v>37</v>
      </c>
      <c r="G1775" s="1">
        <v>498</v>
      </c>
      <c r="H1775" s="1">
        <v>1.73</v>
      </c>
      <c r="I1775" s="1">
        <v>37969</v>
      </c>
      <c r="J1775" s="1">
        <v>44588</v>
      </c>
      <c r="K1775" s="5">
        <f t="shared" si="27"/>
        <v>22204824</v>
      </c>
      <c r="L1775" s="1">
        <v>74.92</v>
      </c>
      <c r="M1775" s="1">
        <v>26.67</v>
      </c>
      <c r="N1775" s="1">
        <v>37.06</v>
      </c>
      <c r="O1775" s="1">
        <v>161.85</v>
      </c>
      <c r="P1775" s="1">
        <v>21.96</v>
      </c>
      <c r="Q1775" s="1">
        <v>0.46</v>
      </c>
      <c r="R1775" s="1">
        <v>11.24</v>
      </c>
      <c r="S1775" s="1">
        <v>137.08000000000001</v>
      </c>
      <c r="T1775" s="1">
        <v>24.53</v>
      </c>
      <c r="U1775" s="1">
        <v>54.7</v>
      </c>
      <c r="V1775" s="1">
        <v>0.22</v>
      </c>
      <c r="W1775" s="1">
        <v>44.47</v>
      </c>
      <c r="X1775" s="3">
        <v>29.5</v>
      </c>
    </row>
    <row r="1776" spans="1:24" x14ac:dyDescent="0.25">
      <c r="A1776" s="2" t="s">
        <v>3358</v>
      </c>
      <c r="B1776" s="1">
        <v>7572.81</v>
      </c>
      <c r="C1776" s="6">
        <f>$B$5/K1776</f>
        <v>3.2142536071064327E-2</v>
      </c>
      <c r="D1776" s="1">
        <v>532356</v>
      </c>
      <c r="E1776" s="1" t="s">
        <v>3359</v>
      </c>
      <c r="F1776" s="1" t="s">
        <v>243</v>
      </c>
      <c r="G1776" s="1">
        <v>345.95</v>
      </c>
      <c r="H1776" s="1">
        <v>21.89</v>
      </c>
      <c r="I1776" s="1">
        <v>629884</v>
      </c>
      <c r="J1776" s="1">
        <v>449652</v>
      </c>
      <c r="K1776" s="5">
        <f t="shared" si="27"/>
        <v>155557109.40000001</v>
      </c>
      <c r="L1776" s="1">
        <v>34.950000000000003</v>
      </c>
      <c r="M1776" s="1">
        <v>8.65</v>
      </c>
      <c r="N1776" s="1">
        <v>9.86</v>
      </c>
      <c r="O1776" s="1">
        <v>-17.14</v>
      </c>
      <c r="P1776" s="1">
        <v>8.1300000000000008</v>
      </c>
      <c r="Q1776" s="1">
        <v>-2.04</v>
      </c>
      <c r="R1776" s="1">
        <v>1.26</v>
      </c>
      <c r="S1776" s="1">
        <v>-49.17</v>
      </c>
      <c r="T1776" s="1">
        <v>7.4</v>
      </c>
      <c r="U1776" s="1">
        <v>-71.2</v>
      </c>
      <c r="V1776" s="1">
        <v>0.64</v>
      </c>
      <c r="W1776" s="1">
        <v>18.510000000000002</v>
      </c>
      <c r="X1776" s="3">
        <v>23.93</v>
      </c>
    </row>
    <row r="1777" spans="1:24" x14ac:dyDescent="0.25">
      <c r="A1777" s="2" t="s">
        <v>3360</v>
      </c>
      <c r="B1777" s="1">
        <v>16917.52</v>
      </c>
      <c r="C1777" s="6">
        <f>$B$5/K1777</f>
        <v>1.3869255455289249E-2</v>
      </c>
      <c r="D1777" s="1">
        <v>533655</v>
      </c>
      <c r="E1777" s="1" t="s">
        <v>3361</v>
      </c>
      <c r="F1777" s="1" t="s">
        <v>40</v>
      </c>
      <c r="G1777" s="1">
        <v>532.20000000000005</v>
      </c>
      <c r="H1777" s="1">
        <v>31.79</v>
      </c>
      <c r="I1777" s="1">
        <v>500066</v>
      </c>
      <c r="J1777" s="1">
        <v>677395</v>
      </c>
      <c r="K1777" s="5">
        <f t="shared" si="27"/>
        <v>360509619.00000006</v>
      </c>
      <c r="L1777" s="1">
        <v>49.51</v>
      </c>
      <c r="M1777" s="1">
        <v>41.36</v>
      </c>
      <c r="N1777" s="1">
        <v>33.020000000000003</v>
      </c>
      <c r="O1777" s="1">
        <v>42.6</v>
      </c>
      <c r="P1777" s="1">
        <v>30.59</v>
      </c>
      <c r="Q1777" s="1">
        <v>1.1599999999999999</v>
      </c>
      <c r="R1777" s="1">
        <v>8.84</v>
      </c>
      <c r="S1777" s="1">
        <v>54.65</v>
      </c>
      <c r="T1777" s="1">
        <v>21.66</v>
      </c>
      <c r="U1777" s="1">
        <v>90.6</v>
      </c>
      <c r="V1777" s="1">
        <v>0.03</v>
      </c>
      <c r="W1777" s="1">
        <v>33.36</v>
      </c>
      <c r="X1777" s="3">
        <v>6.57</v>
      </c>
    </row>
    <row r="1778" spans="1:24" x14ac:dyDescent="0.25">
      <c r="A1778" s="2" t="s">
        <v>3362</v>
      </c>
      <c r="B1778" s="1">
        <v>1685.6</v>
      </c>
      <c r="C1778" s="6">
        <f>$B$5/K1778</f>
        <v>1.1297752492905577</v>
      </c>
      <c r="D1778" s="1">
        <v>507747</v>
      </c>
      <c r="E1778" s="1" t="s">
        <v>3363</v>
      </c>
      <c r="F1778" s="1" t="s">
        <v>32</v>
      </c>
      <c r="G1778" s="1">
        <v>1192.9000000000001</v>
      </c>
      <c r="H1778" s="1">
        <v>1.41</v>
      </c>
      <c r="I1778" s="1">
        <v>2420</v>
      </c>
      <c r="J1778" s="1">
        <v>3710</v>
      </c>
      <c r="K1778" s="5">
        <f t="shared" si="27"/>
        <v>4425659</v>
      </c>
      <c r="L1778" s="1">
        <v>24.99</v>
      </c>
      <c r="M1778" s="1">
        <v>9.26</v>
      </c>
      <c r="N1778" s="1">
        <v>10.18</v>
      </c>
      <c r="O1778" s="1">
        <v>21.7</v>
      </c>
      <c r="P1778" s="1">
        <v>6.89</v>
      </c>
      <c r="Q1778" s="1">
        <v>1.1499999999999999</v>
      </c>
      <c r="R1778" s="1">
        <v>2.06</v>
      </c>
      <c r="S1778" s="1">
        <v>-5.9</v>
      </c>
      <c r="T1778" s="1">
        <v>3.73</v>
      </c>
      <c r="U1778" s="1">
        <v>-422.61</v>
      </c>
      <c r="V1778" s="1">
        <v>0.02</v>
      </c>
      <c r="W1778" s="1">
        <v>8.99</v>
      </c>
      <c r="X1778" s="3">
        <v>22.37</v>
      </c>
    </row>
    <row r="1779" spans="1:24" x14ac:dyDescent="0.25">
      <c r="A1779" s="2" t="s">
        <v>3364</v>
      </c>
      <c r="B1779" s="1">
        <v>8986.51</v>
      </c>
      <c r="C1779" s="6">
        <f>$B$5/K1779</f>
        <v>0.17550298761368363</v>
      </c>
      <c r="D1779" s="1">
        <v>517506</v>
      </c>
      <c r="E1779" s="1" t="s">
        <v>3365</v>
      </c>
      <c r="F1779" s="1" t="s">
        <v>173</v>
      </c>
      <c r="G1779" s="1">
        <v>648.29999999999995</v>
      </c>
      <c r="H1779" s="1">
        <v>13.86</v>
      </c>
      <c r="I1779" s="1">
        <v>36010</v>
      </c>
      <c r="J1779" s="1">
        <v>43945</v>
      </c>
      <c r="K1779" s="5">
        <f t="shared" si="27"/>
        <v>28489543.499999996</v>
      </c>
      <c r="L1779" s="1">
        <v>59.82</v>
      </c>
      <c r="M1779" s="1">
        <v>11.55</v>
      </c>
      <c r="N1779" s="1">
        <v>-0.09</v>
      </c>
      <c r="O1779" s="1">
        <v>-21.57</v>
      </c>
      <c r="P1779" s="1">
        <v>7.42</v>
      </c>
      <c r="Q1779" s="1">
        <v>-2.77</v>
      </c>
      <c r="R1779" s="1">
        <v>3.28</v>
      </c>
      <c r="S1779" s="1">
        <v>104.75</v>
      </c>
      <c r="T1779" s="1">
        <v>8.9</v>
      </c>
      <c r="U1779" s="1">
        <v>57.14</v>
      </c>
      <c r="V1779" s="1">
        <v>0.1</v>
      </c>
      <c r="W1779" s="1">
        <v>27.3</v>
      </c>
      <c r="X1779" s="3">
        <v>7.3</v>
      </c>
    </row>
    <row r="1780" spans="1:24" x14ac:dyDescent="0.25">
      <c r="A1780" s="2" t="s">
        <v>3366</v>
      </c>
      <c r="B1780" s="1">
        <v>64194.87</v>
      </c>
      <c r="C1780" s="6">
        <f>$B$5/K1780</f>
        <v>3.2989243210661996E-3</v>
      </c>
      <c r="D1780" s="1">
        <v>540762</v>
      </c>
      <c r="E1780" s="1" t="s">
        <v>3367</v>
      </c>
      <c r="F1780" s="1" t="s">
        <v>181</v>
      </c>
      <c r="G1780" s="1">
        <v>3317.6</v>
      </c>
      <c r="H1780" s="1">
        <v>19.350000000000001</v>
      </c>
      <c r="I1780" s="1">
        <v>242575</v>
      </c>
      <c r="J1780" s="1">
        <v>456850</v>
      </c>
      <c r="K1780" s="5">
        <f t="shared" si="27"/>
        <v>1515645560</v>
      </c>
      <c r="L1780" s="1">
        <v>99.19</v>
      </c>
      <c r="M1780" s="1">
        <v>21.83</v>
      </c>
      <c r="N1780" s="1">
        <v>16.07</v>
      </c>
      <c r="O1780" s="1">
        <v>-3.53</v>
      </c>
      <c r="P1780" s="1">
        <v>12.76</v>
      </c>
      <c r="Q1780" s="1">
        <v>-28.1</v>
      </c>
      <c r="R1780" s="1">
        <v>3.18</v>
      </c>
      <c r="S1780" s="1">
        <v>187.57</v>
      </c>
      <c r="T1780" s="1">
        <v>9.23</v>
      </c>
      <c r="U1780" s="1">
        <v>52.91</v>
      </c>
      <c r="V1780" s="1">
        <v>0.13</v>
      </c>
      <c r="W1780" s="1">
        <v>28.04</v>
      </c>
      <c r="X1780" s="3">
        <v>12.35</v>
      </c>
    </row>
    <row r="1781" spans="1:24" x14ac:dyDescent="0.25">
      <c r="A1781" s="2" t="s">
        <v>3368</v>
      </c>
      <c r="B1781" s="1">
        <v>889.39</v>
      </c>
      <c r="C1781" s="6">
        <f>$B$5/K1781</f>
        <v>4.338304451794496</v>
      </c>
      <c r="D1781" s="1">
        <v>506808</v>
      </c>
      <c r="E1781" s="1"/>
      <c r="F1781" s="1" t="s">
        <v>51</v>
      </c>
      <c r="G1781" s="1">
        <v>73</v>
      </c>
      <c r="H1781" s="1">
        <v>12.18</v>
      </c>
      <c r="I1781" s="1">
        <v>18096</v>
      </c>
      <c r="J1781" s="1">
        <v>15788</v>
      </c>
      <c r="K1781" s="5">
        <f t="shared" si="27"/>
        <v>1152524</v>
      </c>
      <c r="L1781" s="1">
        <v>24.81</v>
      </c>
      <c r="M1781" s="1">
        <v>37.99</v>
      </c>
      <c r="N1781" s="1">
        <v>21.04</v>
      </c>
      <c r="O1781" s="1">
        <v>48.95</v>
      </c>
      <c r="P1781" s="1">
        <v>40.21</v>
      </c>
      <c r="Q1781" s="1">
        <v>0.51</v>
      </c>
      <c r="R1781" s="1">
        <v>2.84</v>
      </c>
      <c r="S1781" s="1">
        <v>-21.27</v>
      </c>
      <c r="T1781" s="1">
        <v>21.73</v>
      </c>
      <c r="U1781" s="1">
        <v>-116.53</v>
      </c>
      <c r="V1781" s="1">
        <v>0.69</v>
      </c>
      <c r="W1781" s="1">
        <v>13.55</v>
      </c>
      <c r="X1781" s="3">
        <v>23.71</v>
      </c>
    </row>
    <row r="1782" spans="1:24" x14ac:dyDescent="0.25">
      <c r="A1782" s="2" t="s">
        <v>3369</v>
      </c>
      <c r="B1782" s="1">
        <v>995.87</v>
      </c>
      <c r="C1782" s="6">
        <f>$B$5/K1782</f>
        <v>8.2051177429719194E-2</v>
      </c>
      <c r="D1782" s="1">
        <v>532513</v>
      </c>
      <c r="E1782" s="1" t="s">
        <v>3370</v>
      </c>
      <c r="F1782" s="1" t="s">
        <v>532</v>
      </c>
      <c r="G1782" s="1">
        <v>533.95000000000005</v>
      </c>
      <c r="H1782" s="1">
        <v>1.87</v>
      </c>
      <c r="I1782" s="1">
        <v>445678</v>
      </c>
      <c r="J1782" s="1">
        <v>114126</v>
      </c>
      <c r="K1782" s="5">
        <f t="shared" si="27"/>
        <v>60937577.700000003</v>
      </c>
      <c r="L1782" s="1"/>
      <c r="M1782" s="1">
        <v>-1.88</v>
      </c>
      <c r="N1782" s="1">
        <v>11.82</v>
      </c>
      <c r="O1782" s="1"/>
      <c r="P1782" s="1">
        <v>-5.61</v>
      </c>
      <c r="Q1782" s="1"/>
      <c r="R1782" s="1">
        <v>2.39</v>
      </c>
      <c r="S1782" s="1">
        <v>-92.45</v>
      </c>
      <c r="T1782" s="1">
        <v>2.2999999999999998</v>
      </c>
      <c r="U1782" s="1">
        <v>177.35</v>
      </c>
      <c r="V1782" s="1">
        <v>0.46</v>
      </c>
      <c r="W1782" s="1">
        <v>81.62</v>
      </c>
      <c r="X1782" s="3">
        <v>40.04</v>
      </c>
    </row>
    <row r="1783" spans="1:24" x14ac:dyDescent="0.25">
      <c r="A1783" s="2" t="s">
        <v>3371</v>
      </c>
      <c r="B1783" s="1">
        <v>26602.63</v>
      </c>
      <c r="C1783" s="6">
        <f>$B$5/K1783</f>
        <v>3.0607351069857427E-2</v>
      </c>
      <c r="D1783" s="1">
        <v>520056</v>
      </c>
      <c r="E1783" s="1" t="s">
        <v>3372</v>
      </c>
      <c r="F1783" s="1" t="s">
        <v>53</v>
      </c>
      <c r="G1783" s="1">
        <v>13148.7</v>
      </c>
      <c r="H1783" s="1">
        <v>2.02</v>
      </c>
      <c r="I1783" s="1">
        <v>11828</v>
      </c>
      <c r="J1783" s="1">
        <v>12424</v>
      </c>
      <c r="K1783" s="5">
        <f t="shared" si="27"/>
        <v>163359448.80000001</v>
      </c>
      <c r="L1783" s="1">
        <v>20.87</v>
      </c>
      <c r="M1783" s="1">
        <v>15.21</v>
      </c>
      <c r="N1783" s="1">
        <v>20.69</v>
      </c>
      <c r="O1783" s="1">
        <v>36.65</v>
      </c>
      <c r="P1783" s="1">
        <v>30.2</v>
      </c>
      <c r="Q1783" s="1">
        <v>0.56999999999999995</v>
      </c>
      <c r="R1783" s="1">
        <v>0.56000000000000005</v>
      </c>
      <c r="S1783" s="1">
        <v>277.13</v>
      </c>
      <c r="T1783" s="1">
        <v>15.56</v>
      </c>
      <c r="U1783" s="1">
        <v>7.51</v>
      </c>
      <c r="V1783" s="1">
        <v>6.93</v>
      </c>
      <c r="W1783" s="1">
        <v>7.26</v>
      </c>
      <c r="X1783" s="3">
        <v>12.68</v>
      </c>
    </row>
    <row r="1784" spans="1:24" x14ac:dyDescent="0.25">
      <c r="A1784" s="2" t="s">
        <v>3373</v>
      </c>
      <c r="B1784" s="1">
        <v>167183.13</v>
      </c>
      <c r="C1784" s="6">
        <f>$B$5/K1784</f>
        <v>1.808558988775638E-3</v>
      </c>
      <c r="D1784" s="1">
        <v>532343</v>
      </c>
      <c r="E1784" s="1" t="s">
        <v>3374</v>
      </c>
      <c r="F1784" s="1" t="s">
        <v>364</v>
      </c>
      <c r="G1784" s="1">
        <v>3519</v>
      </c>
      <c r="H1784" s="1">
        <v>47.51</v>
      </c>
      <c r="I1784" s="1">
        <v>463447</v>
      </c>
      <c r="J1784" s="1">
        <v>785630</v>
      </c>
      <c r="K1784" s="5">
        <f t="shared" si="27"/>
        <v>2764631970</v>
      </c>
      <c r="L1784" s="1">
        <v>70.58</v>
      </c>
      <c r="M1784" s="1">
        <v>15.35</v>
      </c>
      <c r="N1784" s="1">
        <v>21.87</v>
      </c>
      <c r="O1784" s="1">
        <v>40.56</v>
      </c>
      <c r="P1784" s="1">
        <v>28.39</v>
      </c>
      <c r="Q1784" s="1">
        <v>1.74</v>
      </c>
      <c r="R1784" s="1">
        <v>3.63</v>
      </c>
      <c r="S1784" s="1">
        <v>147.77000000000001</v>
      </c>
      <c r="T1784" s="1">
        <v>15.11</v>
      </c>
      <c r="U1784" s="1">
        <v>47.73</v>
      </c>
      <c r="V1784" s="1">
        <v>3.36</v>
      </c>
      <c r="W1784" s="1">
        <v>27.22</v>
      </c>
      <c r="X1784" s="3">
        <v>8.4</v>
      </c>
    </row>
    <row r="1785" spans="1:24" x14ac:dyDescent="0.25">
      <c r="A1785" s="2" t="s">
        <v>3375</v>
      </c>
      <c r="B1785" s="1">
        <v>2563.0500000000002</v>
      </c>
      <c r="C1785" s="6">
        <f>$B$5/K1785</f>
        <v>0.2843077583720674</v>
      </c>
      <c r="D1785" s="1">
        <v>509243</v>
      </c>
      <c r="E1785" s="1" t="s">
        <v>3376</v>
      </c>
      <c r="F1785" s="1" t="s">
        <v>181</v>
      </c>
      <c r="G1785" s="1">
        <v>3346</v>
      </c>
      <c r="H1785" s="1">
        <v>0.77</v>
      </c>
      <c r="I1785" s="1">
        <v>10416</v>
      </c>
      <c r="J1785" s="1">
        <v>5256</v>
      </c>
      <c r="K1785" s="5">
        <f t="shared" si="27"/>
        <v>17586576</v>
      </c>
      <c r="L1785" s="1">
        <v>116.33</v>
      </c>
      <c r="M1785" s="1">
        <v>5.36</v>
      </c>
      <c r="N1785" s="1">
        <v>8.56</v>
      </c>
      <c r="O1785" s="1">
        <v>-15.95</v>
      </c>
      <c r="P1785" s="1">
        <v>2.35</v>
      </c>
      <c r="Q1785" s="1">
        <v>-7.29</v>
      </c>
      <c r="R1785" s="1">
        <v>0.78</v>
      </c>
      <c r="S1785" s="1">
        <v>895.73</v>
      </c>
      <c r="T1785" s="1">
        <v>6.65</v>
      </c>
      <c r="U1785" s="1">
        <v>13.06</v>
      </c>
      <c r="V1785" s="1">
        <v>0.75</v>
      </c>
      <c r="W1785" s="1">
        <v>15.17</v>
      </c>
      <c r="X1785" s="3">
        <v>48.36</v>
      </c>
    </row>
    <row r="1786" spans="1:24" x14ac:dyDescent="0.25">
      <c r="A1786" s="2" t="s">
        <v>3377</v>
      </c>
      <c r="B1786" s="1">
        <v>5757.43</v>
      </c>
      <c r="C1786" s="6">
        <f>$B$5/K1786</f>
        <v>4.9156660951221696E-2</v>
      </c>
      <c r="D1786" s="1">
        <v>543965</v>
      </c>
      <c r="E1786" s="1" t="s">
        <v>3378</v>
      </c>
      <c r="F1786" s="1" t="s">
        <v>143</v>
      </c>
      <c r="G1786" s="1">
        <v>130.5</v>
      </c>
      <c r="H1786" s="1">
        <v>44.12</v>
      </c>
      <c r="I1786" s="1">
        <v>648489</v>
      </c>
      <c r="J1786" s="1">
        <v>779430</v>
      </c>
      <c r="K1786" s="5">
        <f t="shared" si="27"/>
        <v>101715615</v>
      </c>
      <c r="L1786" s="1">
        <v>51.24</v>
      </c>
      <c r="M1786" s="1">
        <v>4.83</v>
      </c>
      <c r="N1786" s="1">
        <v>2.62</v>
      </c>
      <c r="O1786" s="1">
        <v>24.49</v>
      </c>
      <c r="P1786" s="1">
        <v>-0.72</v>
      </c>
      <c r="Q1786" s="1">
        <v>2.09</v>
      </c>
      <c r="R1786" s="1">
        <v>0.56999999999999995</v>
      </c>
      <c r="S1786" s="1">
        <v>598</v>
      </c>
      <c r="T1786" s="1">
        <v>6.63</v>
      </c>
      <c r="U1786" s="1">
        <v>8.57</v>
      </c>
      <c r="V1786" s="1">
        <v>1.1599999999999999</v>
      </c>
      <c r="W1786" s="1">
        <v>8</v>
      </c>
      <c r="X1786" s="3">
        <v>51.16</v>
      </c>
    </row>
    <row r="1787" spans="1:24" x14ac:dyDescent="0.25">
      <c r="A1787" s="2" t="s">
        <v>3379</v>
      </c>
      <c r="B1787" s="1">
        <v>864</v>
      </c>
      <c r="C1787" s="6">
        <f>$B$5/K1787</f>
        <v>9.8892405063291147</v>
      </c>
      <c r="D1787" s="1">
        <v>509960</v>
      </c>
      <c r="E1787" s="1"/>
      <c r="F1787" s="1" t="s">
        <v>130</v>
      </c>
      <c r="G1787" s="1">
        <v>1600</v>
      </c>
      <c r="H1787" s="1">
        <v>0.54</v>
      </c>
      <c r="I1787" s="1">
        <v>202</v>
      </c>
      <c r="J1787" s="1">
        <v>316</v>
      </c>
      <c r="K1787" s="5">
        <f t="shared" si="27"/>
        <v>505600</v>
      </c>
      <c r="L1787" s="1">
        <v>25.64</v>
      </c>
      <c r="M1787" s="1">
        <v>23.58</v>
      </c>
      <c r="N1787" s="1">
        <v>28.57</v>
      </c>
      <c r="O1787" s="1">
        <v>63.95</v>
      </c>
      <c r="P1787" s="1">
        <v>17.68</v>
      </c>
      <c r="Q1787" s="1">
        <v>0.4</v>
      </c>
      <c r="R1787" s="1">
        <v>5.38</v>
      </c>
      <c r="S1787" s="1">
        <v>107.92</v>
      </c>
      <c r="T1787" s="1">
        <v>29.41</v>
      </c>
      <c r="U1787" s="1">
        <v>23.75</v>
      </c>
      <c r="V1787" s="1">
        <v>0</v>
      </c>
      <c r="W1787" s="1">
        <v>14.79</v>
      </c>
      <c r="X1787" s="3">
        <v>11.62</v>
      </c>
    </row>
    <row r="1788" spans="1:24" x14ac:dyDescent="0.25">
      <c r="A1788" s="2" t="s">
        <v>3380</v>
      </c>
      <c r="B1788" s="1">
        <v>38534.07</v>
      </c>
      <c r="C1788" s="6">
        <f>$B$5/K1788</f>
        <v>1.9682487984954131E-2</v>
      </c>
      <c r="D1788" s="1">
        <v>532505</v>
      </c>
      <c r="E1788" s="1" t="s">
        <v>3381</v>
      </c>
      <c r="F1788" s="1" t="s">
        <v>374</v>
      </c>
      <c r="G1788" s="1">
        <v>30.73</v>
      </c>
      <c r="H1788" s="1">
        <v>1253.96</v>
      </c>
      <c r="I1788" s="1">
        <v>15304668</v>
      </c>
      <c r="J1788" s="1">
        <v>8266610</v>
      </c>
      <c r="K1788" s="5">
        <f t="shared" si="27"/>
        <v>254032925.30000001</v>
      </c>
      <c r="L1788" s="1">
        <v>15.38</v>
      </c>
      <c r="M1788" s="1">
        <v>5.76</v>
      </c>
      <c r="N1788" s="1">
        <v>18.72</v>
      </c>
      <c r="O1788" s="1">
        <v>38.04</v>
      </c>
      <c r="P1788" s="1">
        <v>8.3800000000000008</v>
      </c>
      <c r="Q1788" s="1">
        <v>0.4</v>
      </c>
      <c r="R1788" s="1">
        <v>1.51</v>
      </c>
      <c r="S1788" s="1">
        <v>76.459999999999994</v>
      </c>
      <c r="T1788" s="1">
        <v>59.06</v>
      </c>
      <c r="U1788" s="1">
        <v>20.149999999999999</v>
      </c>
      <c r="V1788" s="1">
        <v>10.18</v>
      </c>
      <c r="W1788" s="1">
        <v>18.02</v>
      </c>
      <c r="X1788" s="3">
        <v>4.17</v>
      </c>
    </row>
    <row r="1789" spans="1:24" x14ac:dyDescent="0.25">
      <c r="A1789" s="2" t="s">
        <v>3382</v>
      </c>
      <c r="B1789" s="1">
        <v>3973.8</v>
      </c>
      <c r="C1789" s="6">
        <f>$B$5/K1789</f>
        <v>0.23388584967220899</v>
      </c>
      <c r="D1789" s="1">
        <v>500148</v>
      </c>
      <c r="E1789" s="1" t="s">
        <v>3383</v>
      </c>
      <c r="F1789" s="1" t="s">
        <v>124</v>
      </c>
      <c r="G1789" s="1">
        <v>550</v>
      </c>
      <c r="H1789" s="1">
        <v>7.22</v>
      </c>
      <c r="I1789" s="1">
        <v>15944</v>
      </c>
      <c r="J1789" s="1">
        <v>38869</v>
      </c>
      <c r="K1789" s="5">
        <f t="shared" si="27"/>
        <v>21377950</v>
      </c>
      <c r="L1789" s="1">
        <v>13.96</v>
      </c>
      <c r="M1789" s="1">
        <v>7.75</v>
      </c>
      <c r="N1789" s="1">
        <v>4.63</v>
      </c>
      <c r="O1789" s="1">
        <v>-40.270000000000003</v>
      </c>
      <c r="P1789" s="1">
        <v>3.29</v>
      </c>
      <c r="Q1789" s="1">
        <v>-0.35</v>
      </c>
      <c r="R1789" s="1">
        <v>0.26</v>
      </c>
      <c r="S1789" s="1">
        <v>398.55</v>
      </c>
      <c r="T1789" s="1">
        <v>11.19</v>
      </c>
      <c r="U1789" s="1">
        <v>3.5</v>
      </c>
      <c r="V1789" s="1">
        <v>1.1299999999999999</v>
      </c>
      <c r="W1789" s="1">
        <v>6.03</v>
      </c>
      <c r="X1789" s="3">
        <v>47.3</v>
      </c>
    </row>
    <row r="1790" spans="1:24" x14ac:dyDescent="0.25">
      <c r="A1790" s="2" t="s">
        <v>3384</v>
      </c>
      <c r="B1790" s="1">
        <v>1958.58</v>
      </c>
      <c r="C1790" s="6">
        <f>$B$5/K1790</f>
        <v>7.8343100459067852E-2</v>
      </c>
      <c r="D1790" s="1">
        <v>511742</v>
      </c>
      <c r="E1790" s="1" t="s">
        <v>3385</v>
      </c>
      <c r="F1790" s="1" t="s">
        <v>53</v>
      </c>
      <c r="G1790" s="1">
        <v>167.75</v>
      </c>
      <c r="H1790" s="1">
        <v>11.68</v>
      </c>
      <c r="I1790" s="1">
        <v>383024</v>
      </c>
      <c r="J1790" s="1">
        <v>380458</v>
      </c>
      <c r="K1790" s="5">
        <f t="shared" si="27"/>
        <v>63821829.5</v>
      </c>
      <c r="L1790" s="1">
        <v>13.26</v>
      </c>
      <c r="M1790" s="1">
        <v>11.05</v>
      </c>
      <c r="N1790" s="1">
        <v>64.760000000000005</v>
      </c>
      <c r="O1790" s="1">
        <v>114.67</v>
      </c>
      <c r="P1790" s="1">
        <v>8.26</v>
      </c>
      <c r="Q1790" s="1">
        <v>0.12</v>
      </c>
      <c r="R1790" s="1">
        <v>1.29</v>
      </c>
      <c r="S1790" s="1">
        <v>-1674.92</v>
      </c>
      <c r="T1790" s="1">
        <v>60</v>
      </c>
      <c r="U1790" s="1">
        <v>-0.79</v>
      </c>
      <c r="V1790" s="1">
        <v>3.37</v>
      </c>
      <c r="W1790" s="1">
        <v>8.7100000000000009</v>
      </c>
      <c r="X1790" s="3">
        <v>64.69</v>
      </c>
    </row>
    <row r="1791" spans="1:24" x14ac:dyDescent="0.25">
      <c r="A1791" s="2" t="s">
        <v>3386</v>
      </c>
      <c r="B1791" s="1">
        <v>3239.52</v>
      </c>
      <c r="C1791" s="6">
        <f>$B$5/K1791</f>
        <v>10.953166450889288</v>
      </c>
      <c r="D1791" s="1">
        <v>533644</v>
      </c>
      <c r="E1791" s="1" t="s">
        <v>3387</v>
      </c>
      <c r="F1791" s="1" t="s">
        <v>81</v>
      </c>
      <c r="G1791" s="1">
        <v>291.5</v>
      </c>
      <c r="H1791" s="1">
        <v>11.11</v>
      </c>
      <c r="I1791" s="1">
        <v>646</v>
      </c>
      <c r="J1791" s="1">
        <v>1566</v>
      </c>
      <c r="K1791" s="5">
        <f t="shared" si="27"/>
        <v>456489</v>
      </c>
      <c r="L1791" s="1">
        <v>430.79</v>
      </c>
      <c r="M1791" s="1">
        <v>9.98</v>
      </c>
      <c r="N1791" s="1">
        <v>-15.51</v>
      </c>
      <c r="O1791" s="1">
        <v>33.69</v>
      </c>
      <c r="P1791" s="1">
        <v>9.68</v>
      </c>
      <c r="Q1791" s="1">
        <v>12.79</v>
      </c>
      <c r="R1791" s="1">
        <v>139.09</v>
      </c>
      <c r="S1791" s="1">
        <v>36.97</v>
      </c>
      <c r="T1791" s="1">
        <v>2.71</v>
      </c>
      <c r="U1791" s="1">
        <v>1164.95</v>
      </c>
      <c r="V1791" s="1">
        <v>0.28000000000000003</v>
      </c>
      <c r="W1791" s="1">
        <v>320.37</v>
      </c>
      <c r="X1791" s="3">
        <v>10.02</v>
      </c>
    </row>
    <row r="1792" spans="1:24" x14ac:dyDescent="0.25">
      <c r="A1792" s="2" t="s">
        <v>3388</v>
      </c>
      <c r="B1792" s="1">
        <v>8707.5400000000009</v>
      </c>
      <c r="C1792" s="6">
        <f>$B$5/K1792</f>
        <v>1.140235268549065E-2</v>
      </c>
      <c r="D1792" s="1">
        <v>542904</v>
      </c>
      <c r="E1792" s="1" t="s">
        <v>3389</v>
      </c>
      <c r="F1792" s="1" t="s">
        <v>374</v>
      </c>
      <c r="G1792" s="1">
        <v>44.95</v>
      </c>
      <c r="H1792" s="1">
        <v>193.72</v>
      </c>
      <c r="I1792" s="1">
        <v>10797139</v>
      </c>
      <c r="J1792" s="1">
        <v>9755417</v>
      </c>
      <c r="K1792" s="5">
        <f t="shared" si="27"/>
        <v>438505994.15000004</v>
      </c>
      <c r="L1792" s="1">
        <v>16.5</v>
      </c>
      <c r="M1792" s="1">
        <v>8.5299999999999994</v>
      </c>
      <c r="N1792" s="1">
        <v>31.21</v>
      </c>
      <c r="O1792" s="1">
        <v>55.51</v>
      </c>
      <c r="P1792" s="1">
        <v>12.42</v>
      </c>
      <c r="Q1792" s="1">
        <v>0.3</v>
      </c>
      <c r="R1792" s="1">
        <v>1.36</v>
      </c>
      <c r="S1792" s="1">
        <v>383.94</v>
      </c>
      <c r="T1792" s="1">
        <v>41.04</v>
      </c>
      <c r="U1792" s="1">
        <v>4.29</v>
      </c>
      <c r="V1792" s="1">
        <v>6.65</v>
      </c>
      <c r="W1792" s="1">
        <v>13.13</v>
      </c>
      <c r="X1792" s="3">
        <v>63.61</v>
      </c>
    </row>
    <row r="1793" spans="1:24" x14ac:dyDescent="0.25">
      <c r="A1793" s="2" t="s">
        <v>3390</v>
      </c>
      <c r="B1793" s="1">
        <v>1361.3</v>
      </c>
      <c r="C1793" s="6">
        <f>$B$5/K1793</f>
        <v>0.39973949776409712</v>
      </c>
      <c r="D1793" s="1">
        <v>506685</v>
      </c>
      <c r="E1793" s="1"/>
      <c r="F1793" s="1" t="s">
        <v>51</v>
      </c>
      <c r="G1793" s="1">
        <v>466.2</v>
      </c>
      <c r="H1793" s="1">
        <v>2.92</v>
      </c>
      <c r="I1793" s="1">
        <v>26517</v>
      </c>
      <c r="J1793" s="1">
        <v>26830</v>
      </c>
      <c r="K1793" s="5">
        <f t="shared" si="27"/>
        <v>12508146</v>
      </c>
      <c r="L1793" s="1">
        <v>17.309999999999999</v>
      </c>
      <c r="M1793" s="1">
        <v>10.42</v>
      </c>
      <c r="N1793" s="1">
        <v>12.31</v>
      </c>
      <c r="O1793" s="1">
        <v>8.73</v>
      </c>
      <c r="P1793" s="1">
        <v>7.99</v>
      </c>
      <c r="Q1793" s="1">
        <v>1.98</v>
      </c>
      <c r="R1793" s="1">
        <v>1.89</v>
      </c>
      <c r="S1793" s="1">
        <v>114.25</v>
      </c>
      <c r="T1793" s="1">
        <v>17.170000000000002</v>
      </c>
      <c r="U1793" s="1">
        <v>15.14</v>
      </c>
      <c r="V1793" s="1">
        <v>0.1</v>
      </c>
      <c r="W1793" s="1">
        <v>10.27</v>
      </c>
      <c r="X1793" s="3">
        <v>57.12</v>
      </c>
    </row>
    <row r="1794" spans="1:24" x14ac:dyDescent="0.25">
      <c r="A1794" s="2" t="s">
        <v>3391</v>
      </c>
      <c r="B1794" s="1">
        <v>365490.6</v>
      </c>
      <c r="C1794" s="6">
        <f>$B$5/K1794</f>
        <v>1.6617405023093637E-3</v>
      </c>
      <c r="D1794" s="1">
        <v>532538</v>
      </c>
      <c r="E1794" s="1" t="s">
        <v>3392</v>
      </c>
      <c r="F1794" s="1" t="s">
        <v>74</v>
      </c>
      <c r="G1794" s="1">
        <v>12403</v>
      </c>
      <c r="H1794" s="1">
        <v>29.47</v>
      </c>
      <c r="I1794" s="1">
        <v>390779</v>
      </c>
      <c r="J1794" s="1">
        <v>242594</v>
      </c>
      <c r="K1794" s="5">
        <f t="shared" si="27"/>
        <v>3008893382</v>
      </c>
      <c r="L1794" s="1">
        <v>52.83</v>
      </c>
      <c r="M1794" s="1">
        <v>10.89</v>
      </c>
      <c r="N1794" s="1">
        <v>13.03</v>
      </c>
      <c r="O1794" s="1">
        <v>-5.37</v>
      </c>
      <c r="P1794" s="1">
        <v>9.2899999999999991</v>
      </c>
      <c r="Q1794" s="1">
        <v>-9.84</v>
      </c>
      <c r="R1794" s="1">
        <v>4.7</v>
      </c>
      <c r="S1794" s="1">
        <v>154.16999999999999</v>
      </c>
      <c r="T1794" s="1">
        <v>17.91</v>
      </c>
      <c r="U1794" s="1">
        <v>34.25</v>
      </c>
      <c r="V1794" s="1">
        <v>0.34</v>
      </c>
      <c r="W1794" s="1">
        <v>26.44</v>
      </c>
      <c r="X1794" s="3">
        <v>8.48</v>
      </c>
    </row>
    <row r="1795" spans="1:24" x14ac:dyDescent="0.25">
      <c r="A1795" s="2" t="s">
        <v>3393</v>
      </c>
      <c r="B1795" s="1">
        <v>612.89</v>
      </c>
      <c r="C1795" s="6">
        <f>$B$5/K1795</f>
        <v>2.2629410811608346</v>
      </c>
      <c r="D1795" s="1">
        <v>504605</v>
      </c>
      <c r="E1795" s="1"/>
      <c r="F1795" s="1" t="s">
        <v>124</v>
      </c>
      <c r="G1795" s="1">
        <v>3103.25</v>
      </c>
      <c r="H1795" s="1">
        <v>0.2</v>
      </c>
      <c r="I1795" s="1">
        <v>529</v>
      </c>
      <c r="J1795" s="1">
        <v>712</v>
      </c>
      <c r="K1795" s="5">
        <f t="shared" si="27"/>
        <v>2209514</v>
      </c>
      <c r="L1795" s="1">
        <v>19.23</v>
      </c>
      <c r="M1795" s="1">
        <v>31.9</v>
      </c>
      <c r="N1795" s="1">
        <v>12.21</v>
      </c>
      <c r="O1795" s="1">
        <v>39.6</v>
      </c>
      <c r="P1795" s="1">
        <v>26.26</v>
      </c>
      <c r="Q1795" s="1">
        <v>0.49</v>
      </c>
      <c r="R1795" s="1">
        <v>3.26</v>
      </c>
      <c r="S1795" s="1">
        <v>108.88</v>
      </c>
      <c r="T1795" s="1">
        <v>21.84</v>
      </c>
      <c r="U1795" s="1">
        <v>17.88</v>
      </c>
      <c r="V1795" s="1">
        <v>0.09</v>
      </c>
      <c r="W1795" s="1">
        <v>12.27</v>
      </c>
      <c r="X1795" s="3">
        <v>36.340000000000003</v>
      </c>
    </row>
    <row r="1796" spans="1:24" x14ac:dyDescent="0.25">
      <c r="A1796" s="2" t="s">
        <v>3394</v>
      </c>
      <c r="B1796" s="1">
        <v>3491.07</v>
      </c>
      <c r="C1796" s="6">
        <f>$B$5/K1796</f>
        <v>0.27028961497106502</v>
      </c>
      <c r="D1796" s="1">
        <v>506690</v>
      </c>
      <c r="E1796" s="1" t="s">
        <v>3395</v>
      </c>
      <c r="F1796" s="1" t="s">
        <v>58</v>
      </c>
      <c r="G1796" s="1">
        <v>495.85</v>
      </c>
      <c r="H1796" s="1">
        <v>7.04</v>
      </c>
      <c r="I1796" s="1">
        <v>70538</v>
      </c>
      <c r="J1796" s="1">
        <v>37307</v>
      </c>
      <c r="K1796" s="5">
        <f t="shared" si="27"/>
        <v>18498675.949999999</v>
      </c>
      <c r="L1796" s="1">
        <v>27.95</v>
      </c>
      <c r="M1796" s="1">
        <v>6.24</v>
      </c>
      <c r="N1796" s="1">
        <v>18.46</v>
      </c>
      <c r="O1796" s="1">
        <v>63.02</v>
      </c>
      <c r="P1796" s="1">
        <v>5.59</v>
      </c>
      <c r="Q1796" s="1">
        <v>0.44</v>
      </c>
      <c r="R1796" s="1">
        <v>1.62</v>
      </c>
      <c r="S1796" s="1">
        <v>-5.62</v>
      </c>
      <c r="T1796" s="1">
        <v>11.48</v>
      </c>
      <c r="U1796" s="1">
        <v>-497.26</v>
      </c>
      <c r="V1796" s="1">
        <v>0.19</v>
      </c>
      <c r="W1796" s="1">
        <v>13.42</v>
      </c>
      <c r="X1796" s="3">
        <v>17.88</v>
      </c>
    </row>
    <row r="1797" spans="1:24" x14ac:dyDescent="0.25">
      <c r="A1797" s="2" t="s">
        <v>3396</v>
      </c>
      <c r="B1797" s="1">
        <v>1490.61</v>
      </c>
      <c r="C1797" s="6">
        <f>$B$5/K1797</f>
        <v>5.5495260140397212E-2</v>
      </c>
      <c r="D1797" s="1">
        <v>544227</v>
      </c>
      <c r="E1797" s="1" t="s">
        <v>3397</v>
      </c>
      <c r="F1797" s="1" t="s">
        <v>37</v>
      </c>
      <c r="G1797" s="1">
        <v>144.35</v>
      </c>
      <c r="H1797" s="1">
        <v>10.33</v>
      </c>
      <c r="I1797" s="1">
        <v>648138</v>
      </c>
      <c r="J1797" s="1">
        <v>624162</v>
      </c>
      <c r="K1797" s="5">
        <f t="shared" si="27"/>
        <v>90097784.700000003</v>
      </c>
      <c r="L1797" s="1">
        <v>82.61</v>
      </c>
      <c r="M1797" s="1">
        <v>31.37</v>
      </c>
      <c r="N1797" s="1"/>
      <c r="O1797" s="1"/>
      <c r="P1797" s="1">
        <v>24.78</v>
      </c>
      <c r="Q1797" s="1"/>
      <c r="R1797" s="1">
        <v>9.7899999999999991</v>
      </c>
      <c r="S1797" s="1">
        <v>154.9</v>
      </c>
      <c r="T1797" s="1">
        <v>20.16</v>
      </c>
      <c r="U1797" s="1">
        <v>53.33</v>
      </c>
      <c r="V1797" s="1">
        <v>0.11</v>
      </c>
      <c r="W1797" s="1">
        <v>42.29</v>
      </c>
      <c r="X1797" s="3">
        <v>57.02</v>
      </c>
    </row>
    <row r="1798" spans="1:24" x14ac:dyDescent="0.25">
      <c r="A1798" s="2" t="s">
        <v>3398</v>
      </c>
      <c r="B1798" s="1">
        <v>806.69</v>
      </c>
      <c r="C1798" s="6">
        <f>$B$5/K1798</f>
        <v>7.4767319987994754E-2</v>
      </c>
      <c r="D1798" s="1">
        <v>544406</v>
      </c>
      <c r="E1798" s="1"/>
      <c r="F1798" s="1" t="s">
        <v>148</v>
      </c>
      <c r="G1798" s="1">
        <v>401.55</v>
      </c>
      <c r="H1798" s="1">
        <v>2.0099999999999998</v>
      </c>
      <c r="I1798" s="1">
        <v>107400</v>
      </c>
      <c r="J1798" s="1">
        <v>166540</v>
      </c>
      <c r="K1798" s="5">
        <f t="shared" si="27"/>
        <v>66874137</v>
      </c>
      <c r="L1798" s="1">
        <v>23.68</v>
      </c>
      <c r="M1798" s="1">
        <v>55.17</v>
      </c>
      <c r="N1798" s="1">
        <v>33.15</v>
      </c>
      <c r="O1798" s="1">
        <v>53.19</v>
      </c>
      <c r="P1798" s="1">
        <v>42.09</v>
      </c>
      <c r="Q1798" s="1">
        <v>0.45</v>
      </c>
      <c r="R1798" s="1">
        <v>3.66</v>
      </c>
      <c r="S1798" s="1">
        <v>103.9</v>
      </c>
      <c r="T1798" s="1">
        <v>16.309999999999999</v>
      </c>
      <c r="U1798" s="1">
        <v>22.79</v>
      </c>
      <c r="V1798" s="1">
        <v>0</v>
      </c>
      <c r="W1798" s="1">
        <v>17.829999999999998</v>
      </c>
      <c r="X1798" s="3">
        <v>26.63</v>
      </c>
    </row>
    <row r="1799" spans="1:24" x14ac:dyDescent="0.25">
      <c r="A1799" s="2" t="s">
        <v>3399</v>
      </c>
      <c r="B1799" s="1">
        <v>504.66</v>
      </c>
      <c r="C1799" s="6">
        <f>$B$5/K1799</f>
        <v>8.5164367228751487</v>
      </c>
      <c r="D1799" s="1">
        <v>541358</v>
      </c>
      <c r="E1799" s="1"/>
      <c r="F1799" s="1" t="s">
        <v>53</v>
      </c>
      <c r="G1799" s="1">
        <v>570</v>
      </c>
      <c r="H1799" s="1">
        <v>0.89</v>
      </c>
      <c r="I1799" s="1">
        <v>1006</v>
      </c>
      <c r="J1799" s="1">
        <v>1030</v>
      </c>
      <c r="K1799" s="5">
        <f t="shared" si="27"/>
        <v>587100</v>
      </c>
      <c r="L1799" s="1">
        <v>14.33</v>
      </c>
      <c r="M1799" s="1">
        <v>47.09</v>
      </c>
      <c r="N1799" s="1">
        <v>279.04000000000002</v>
      </c>
      <c r="O1799" s="1">
        <v>167.33</v>
      </c>
      <c r="P1799" s="1">
        <v>49.38</v>
      </c>
      <c r="Q1799" s="1">
        <v>0.09</v>
      </c>
      <c r="R1799" s="1">
        <v>2.67</v>
      </c>
      <c r="S1799" s="1">
        <v>-86.03</v>
      </c>
      <c r="T1799" s="1">
        <v>29.54</v>
      </c>
      <c r="U1799" s="1">
        <v>-16.739999999999998</v>
      </c>
      <c r="V1799" s="1">
        <v>0.42</v>
      </c>
      <c r="W1799" s="1">
        <v>9.36</v>
      </c>
      <c r="X1799" s="3">
        <v>55.15</v>
      </c>
    </row>
    <row r="1800" spans="1:24" x14ac:dyDescent="0.25">
      <c r="A1800" s="2" t="s">
        <v>3400</v>
      </c>
      <c r="B1800" s="1">
        <v>5362.12</v>
      </c>
      <c r="C1800" s="6">
        <f>$B$5/K1800</f>
        <v>5.3038275213450371E-2</v>
      </c>
      <c r="D1800" s="1">
        <v>544322</v>
      </c>
      <c r="E1800" s="1" t="s">
        <v>3401</v>
      </c>
      <c r="F1800" s="1" t="s">
        <v>280</v>
      </c>
      <c r="G1800" s="1">
        <v>1054.3499999999999</v>
      </c>
      <c r="H1800" s="1">
        <v>5.09</v>
      </c>
      <c r="I1800" s="1">
        <v>137114</v>
      </c>
      <c r="J1800" s="1">
        <v>89412</v>
      </c>
      <c r="K1800" s="5">
        <f t="shared" si="27"/>
        <v>94271542.199999988</v>
      </c>
      <c r="L1800" s="1">
        <v>65.41</v>
      </c>
      <c r="M1800" s="1">
        <v>22.22</v>
      </c>
      <c r="N1800" s="1">
        <v>88.36</v>
      </c>
      <c r="O1800" s="1">
        <v>182.6</v>
      </c>
      <c r="P1800" s="1">
        <v>19.91</v>
      </c>
      <c r="Q1800" s="1">
        <v>0.36</v>
      </c>
      <c r="R1800" s="1">
        <v>21.73</v>
      </c>
      <c r="S1800" s="1">
        <v>99.35</v>
      </c>
      <c r="T1800" s="1">
        <v>34.92</v>
      </c>
      <c r="U1800" s="1">
        <v>65.92</v>
      </c>
      <c r="V1800" s="1">
        <v>0.13</v>
      </c>
      <c r="W1800" s="1">
        <v>44</v>
      </c>
      <c r="X1800" s="3">
        <v>13.63</v>
      </c>
    </row>
    <row r="1801" spans="1:24" x14ac:dyDescent="0.25">
      <c r="A1801" s="2" t="s">
        <v>3402</v>
      </c>
      <c r="B1801" s="1">
        <v>107404.82</v>
      </c>
      <c r="C1801" s="6">
        <f>$B$5/K1801</f>
        <v>3.4830245325579061E-3</v>
      </c>
      <c r="D1801" s="1">
        <v>532477</v>
      </c>
      <c r="E1801" s="1" t="s">
        <v>3403</v>
      </c>
      <c r="F1801" s="1" t="s">
        <v>374</v>
      </c>
      <c r="G1801" s="1">
        <v>140.69999999999999</v>
      </c>
      <c r="H1801" s="1">
        <v>763.36</v>
      </c>
      <c r="I1801" s="1">
        <v>15476547</v>
      </c>
      <c r="J1801" s="1">
        <v>10202800</v>
      </c>
      <c r="K1801" s="5">
        <f t="shared" si="27"/>
        <v>1435533960</v>
      </c>
      <c r="L1801" s="1">
        <v>5.71</v>
      </c>
      <c r="M1801" s="1">
        <v>6.72</v>
      </c>
      <c r="N1801" s="1">
        <v>16.690000000000001</v>
      </c>
      <c r="O1801" s="1">
        <v>50.71</v>
      </c>
      <c r="P1801" s="1">
        <v>17.05</v>
      </c>
      <c r="Q1801" s="1">
        <v>0.11</v>
      </c>
      <c r="R1801" s="1">
        <v>0.98</v>
      </c>
      <c r="S1801" s="1">
        <v>92.91</v>
      </c>
      <c r="T1801" s="1">
        <v>67.72</v>
      </c>
      <c r="U1801" s="1">
        <v>6.14</v>
      </c>
      <c r="V1801" s="1">
        <v>11.77</v>
      </c>
      <c r="W1801" s="1">
        <v>14.21</v>
      </c>
      <c r="X1801" s="3">
        <v>5.6</v>
      </c>
    </row>
    <row r="1802" spans="1:24" x14ac:dyDescent="0.25">
      <c r="A1802" s="2" t="s">
        <v>3404</v>
      </c>
      <c r="B1802" s="1">
        <v>1931.93</v>
      </c>
      <c r="C1802" s="6">
        <f>$B$5/K1802</f>
        <v>0.11539747292666523</v>
      </c>
      <c r="D1802" s="1">
        <v>543689</v>
      </c>
      <c r="E1802" s="1" t="s">
        <v>3405</v>
      </c>
      <c r="F1802" s="1" t="s">
        <v>181</v>
      </c>
      <c r="G1802" s="1">
        <v>428.05</v>
      </c>
      <c r="H1802" s="1">
        <v>4.51</v>
      </c>
      <c r="I1802" s="1">
        <v>327773</v>
      </c>
      <c r="J1802" s="1">
        <v>101223</v>
      </c>
      <c r="K1802" s="5">
        <f t="shared" si="27"/>
        <v>43328505.149999999</v>
      </c>
      <c r="L1802" s="1">
        <v>19.82</v>
      </c>
      <c r="M1802" s="1">
        <v>12.35</v>
      </c>
      <c r="N1802" s="1">
        <v>-7.75</v>
      </c>
      <c r="O1802" s="1">
        <v>-19.63</v>
      </c>
      <c r="P1802" s="1">
        <v>9.99</v>
      </c>
      <c r="Q1802" s="1">
        <v>-1.01</v>
      </c>
      <c r="R1802" s="1">
        <v>1.98</v>
      </c>
      <c r="S1802" s="1">
        <v>186.5</v>
      </c>
      <c r="T1802" s="1">
        <v>16</v>
      </c>
      <c r="U1802" s="1">
        <v>10.61</v>
      </c>
      <c r="V1802" s="1">
        <v>0.14000000000000001</v>
      </c>
      <c r="W1802" s="1">
        <v>11.3</v>
      </c>
      <c r="X1802" s="3">
        <v>26.43</v>
      </c>
    </row>
    <row r="1803" spans="1:24" x14ac:dyDescent="0.25">
      <c r="A1803" s="2" t="s">
        <v>3406</v>
      </c>
      <c r="B1803" s="1">
        <v>1068.6300000000001</v>
      </c>
      <c r="C1803" s="6">
        <f>$B$5/K1803</f>
        <v>5.6811261173638847</v>
      </c>
      <c r="D1803" s="1">
        <v>500429</v>
      </c>
      <c r="E1803" s="1" t="s">
        <v>3407</v>
      </c>
      <c r="F1803" s="1" t="s">
        <v>51</v>
      </c>
      <c r="G1803" s="1">
        <v>153.65</v>
      </c>
      <c r="H1803" s="1">
        <v>6.95</v>
      </c>
      <c r="I1803" s="1">
        <v>2394</v>
      </c>
      <c r="J1803" s="1">
        <v>5728</v>
      </c>
      <c r="K1803" s="5">
        <f t="shared" ref="K1803:K1866" si="28">J1803*G1803</f>
        <v>880107.20000000007</v>
      </c>
      <c r="L1803" s="1"/>
      <c r="M1803" s="1">
        <v>0.06</v>
      </c>
      <c r="N1803" s="1">
        <v>350.45</v>
      </c>
      <c r="O1803" s="1">
        <v>-82.68</v>
      </c>
      <c r="P1803" s="1">
        <v>0.01</v>
      </c>
      <c r="Q1803" s="1"/>
      <c r="R1803" s="1">
        <v>9.35</v>
      </c>
      <c r="S1803" s="1">
        <v>850</v>
      </c>
      <c r="T1803" s="1">
        <v>-3.43</v>
      </c>
      <c r="U1803" s="1">
        <v>-392.6</v>
      </c>
      <c r="V1803" s="1">
        <v>0</v>
      </c>
      <c r="W1803" s="1">
        <v>626.52</v>
      </c>
      <c r="X1803" s="3">
        <v>10.5</v>
      </c>
    </row>
    <row r="1804" spans="1:24" x14ac:dyDescent="0.25">
      <c r="A1804" s="2" t="s">
        <v>3408</v>
      </c>
      <c r="B1804" s="1">
        <v>1873.24</v>
      </c>
      <c r="C1804" s="6">
        <f>$B$5/K1804</f>
        <v>0.20373568380725182</v>
      </c>
      <c r="D1804" s="1">
        <v>507878</v>
      </c>
      <c r="E1804" s="1" t="s">
        <v>3409</v>
      </c>
      <c r="F1804" s="1" t="s">
        <v>155</v>
      </c>
      <c r="G1804" s="1">
        <v>7.16</v>
      </c>
      <c r="H1804" s="1">
        <v>261.63</v>
      </c>
      <c r="I1804" s="1">
        <v>5695244</v>
      </c>
      <c r="J1804" s="1">
        <v>3427598</v>
      </c>
      <c r="K1804" s="5">
        <f t="shared" si="28"/>
        <v>24541601.68</v>
      </c>
      <c r="L1804" s="1"/>
      <c r="M1804" s="1">
        <v>-47.93</v>
      </c>
      <c r="N1804" s="1">
        <v>-15.52</v>
      </c>
      <c r="O1804" s="1"/>
      <c r="P1804" s="1"/>
      <c r="Q1804" s="1"/>
      <c r="R1804" s="1">
        <v>5.32</v>
      </c>
      <c r="S1804" s="1">
        <v>3.48</v>
      </c>
      <c r="T1804" s="1">
        <v>69.239999999999995</v>
      </c>
      <c r="U1804" s="1">
        <v>-25.52</v>
      </c>
      <c r="V1804" s="1"/>
      <c r="W1804" s="1">
        <v>26.76</v>
      </c>
      <c r="X1804" s="3">
        <v>93.03</v>
      </c>
    </row>
    <row r="1805" spans="1:24" x14ac:dyDescent="0.25">
      <c r="A1805" s="2" t="s">
        <v>3410</v>
      </c>
      <c r="B1805" s="1">
        <v>47558.58</v>
      </c>
      <c r="C1805" s="6">
        <f>$B$5/K1805</f>
        <v>1.2470941810790783E-2</v>
      </c>
      <c r="D1805" s="1">
        <v>532478</v>
      </c>
      <c r="E1805" s="1" t="s">
        <v>3411</v>
      </c>
      <c r="F1805" s="1" t="s">
        <v>203</v>
      </c>
      <c r="G1805" s="1">
        <v>1798.7</v>
      </c>
      <c r="H1805" s="1">
        <v>26.44</v>
      </c>
      <c r="I1805" s="1">
        <v>125347</v>
      </c>
      <c r="J1805" s="1">
        <v>222901</v>
      </c>
      <c r="K1805" s="5">
        <f t="shared" si="28"/>
        <v>400932028.69999999</v>
      </c>
      <c r="L1805" s="1">
        <v>102.11</v>
      </c>
      <c r="M1805" s="1">
        <v>13.88</v>
      </c>
      <c r="N1805" s="1">
        <v>15.15</v>
      </c>
      <c r="O1805" s="1">
        <v>7.96</v>
      </c>
      <c r="P1805" s="1">
        <v>10.77</v>
      </c>
      <c r="Q1805" s="1">
        <v>12.83</v>
      </c>
      <c r="R1805" s="1">
        <v>5.1100000000000003</v>
      </c>
      <c r="S1805" s="1">
        <v>50.47</v>
      </c>
      <c r="T1805" s="1">
        <v>9.31</v>
      </c>
      <c r="U1805" s="1">
        <v>202.33</v>
      </c>
      <c r="V1805" s="1">
        <v>0.14000000000000001</v>
      </c>
      <c r="W1805" s="1">
        <v>52.69</v>
      </c>
      <c r="X1805" s="3">
        <v>4.92</v>
      </c>
    </row>
    <row r="1806" spans="1:24" x14ac:dyDescent="0.25">
      <c r="A1806" s="2" t="s">
        <v>3412</v>
      </c>
      <c r="B1806" s="1">
        <v>1014.46</v>
      </c>
      <c r="C1806" s="6">
        <f>$B$5/K1806</f>
        <v>0.72845754360036941</v>
      </c>
      <c r="D1806" s="1"/>
      <c r="E1806" s="1" t="s">
        <v>3413</v>
      </c>
      <c r="F1806" s="1" t="s">
        <v>66</v>
      </c>
      <c r="G1806" s="1">
        <v>44.2</v>
      </c>
      <c r="H1806" s="1">
        <v>22.95</v>
      </c>
      <c r="I1806" s="1">
        <v>99180</v>
      </c>
      <c r="J1806" s="1">
        <v>155290</v>
      </c>
      <c r="K1806" s="5">
        <f t="shared" si="28"/>
        <v>6863818</v>
      </c>
      <c r="L1806" s="1">
        <v>51.11</v>
      </c>
      <c r="M1806" s="1">
        <v>14.7</v>
      </c>
      <c r="N1806" s="1">
        <v>-3.06</v>
      </c>
      <c r="O1806" s="1">
        <v>23.46</v>
      </c>
      <c r="P1806" s="1">
        <v>19.989999999999998</v>
      </c>
      <c r="Q1806" s="1">
        <v>2.1800000000000002</v>
      </c>
      <c r="R1806" s="1">
        <v>1.66</v>
      </c>
      <c r="S1806" s="1">
        <v>98.04</v>
      </c>
      <c r="T1806" s="1">
        <v>7.86</v>
      </c>
      <c r="U1806" s="1">
        <v>52.13</v>
      </c>
      <c r="V1806" s="1">
        <v>1.22</v>
      </c>
      <c r="W1806" s="1">
        <v>22.9</v>
      </c>
      <c r="X1806" s="3">
        <v>40.21</v>
      </c>
    </row>
    <row r="1807" spans="1:24" x14ac:dyDescent="0.25">
      <c r="A1807" s="2" t="s">
        <v>3414</v>
      </c>
      <c r="B1807" s="1">
        <v>97144.97</v>
      </c>
      <c r="C1807" s="6">
        <f>$B$5/K1807</f>
        <v>3.3939810983892593E-3</v>
      </c>
      <c r="D1807" s="1">
        <v>532432</v>
      </c>
      <c r="E1807" s="1" t="s">
        <v>3415</v>
      </c>
      <c r="F1807" s="1" t="s">
        <v>203</v>
      </c>
      <c r="G1807" s="1">
        <v>1335.6</v>
      </c>
      <c r="H1807" s="1">
        <v>72.739999999999995</v>
      </c>
      <c r="I1807" s="1">
        <v>1221588</v>
      </c>
      <c r="J1807" s="1">
        <v>1103022</v>
      </c>
      <c r="K1807" s="5">
        <f t="shared" si="28"/>
        <v>1473196183.1999998</v>
      </c>
      <c r="L1807" s="1">
        <v>61.92</v>
      </c>
      <c r="M1807" s="1">
        <v>26.5</v>
      </c>
      <c r="N1807" s="1">
        <v>7.51</v>
      </c>
      <c r="O1807" s="1">
        <v>16.97</v>
      </c>
      <c r="P1807" s="1">
        <v>19.739999999999998</v>
      </c>
      <c r="Q1807" s="1">
        <v>3.65</v>
      </c>
      <c r="R1807" s="1">
        <v>7.88</v>
      </c>
      <c r="S1807" s="1">
        <v>124.07</v>
      </c>
      <c r="T1807" s="1">
        <v>17.54</v>
      </c>
      <c r="U1807" s="1">
        <v>49.9</v>
      </c>
      <c r="V1807" s="1">
        <v>0.06</v>
      </c>
      <c r="W1807" s="1">
        <v>37.71</v>
      </c>
      <c r="X1807" s="3">
        <v>13.88</v>
      </c>
    </row>
    <row r="1808" spans="1:24" x14ac:dyDescent="0.25">
      <c r="A1808" s="2" t="s">
        <v>3416</v>
      </c>
      <c r="B1808" s="1">
        <v>2661.14</v>
      </c>
      <c r="C1808" s="6">
        <f>$B$5/K1808</f>
        <v>0.11745774457638865</v>
      </c>
      <c r="D1808" s="1">
        <v>504212</v>
      </c>
      <c r="E1808" s="1" t="s">
        <v>3417</v>
      </c>
      <c r="F1808" s="1" t="s">
        <v>124</v>
      </c>
      <c r="G1808" s="1">
        <v>767</v>
      </c>
      <c r="H1808" s="1">
        <v>3.47</v>
      </c>
      <c r="I1808" s="1">
        <v>168443</v>
      </c>
      <c r="J1808" s="1">
        <v>55500</v>
      </c>
      <c r="K1808" s="5">
        <f t="shared" si="28"/>
        <v>42568500</v>
      </c>
      <c r="L1808" s="1">
        <v>22.79</v>
      </c>
      <c r="M1808" s="1">
        <v>8.58</v>
      </c>
      <c r="N1808" s="1">
        <v>9.91</v>
      </c>
      <c r="O1808" s="1">
        <v>6.17</v>
      </c>
      <c r="P1808" s="1">
        <v>5.0599999999999996</v>
      </c>
      <c r="Q1808" s="1">
        <v>3.69</v>
      </c>
      <c r="R1808" s="1">
        <v>1.06</v>
      </c>
      <c r="S1808" s="1">
        <v>150.47999999999999</v>
      </c>
      <c r="T1808" s="1">
        <v>8.16</v>
      </c>
      <c r="U1808" s="1">
        <v>15.15</v>
      </c>
      <c r="V1808" s="1">
        <v>0.48</v>
      </c>
      <c r="W1808" s="1">
        <v>12.25</v>
      </c>
      <c r="X1808" s="3">
        <v>31.28</v>
      </c>
    </row>
    <row r="1809" spans="1:24" x14ac:dyDescent="0.25">
      <c r="A1809" s="2" t="s">
        <v>3418</v>
      </c>
      <c r="B1809" s="1">
        <v>75956.37</v>
      </c>
      <c r="C1809" s="6">
        <f>$B$5/K1809</f>
        <v>4.5782466788847603E-3</v>
      </c>
      <c r="D1809" s="1">
        <v>532539</v>
      </c>
      <c r="E1809" s="1" t="s">
        <v>3419</v>
      </c>
      <c r="F1809" s="1" t="s">
        <v>181</v>
      </c>
      <c r="G1809" s="1">
        <v>1319.1</v>
      </c>
      <c r="H1809" s="1">
        <v>57.58</v>
      </c>
      <c r="I1809" s="1">
        <v>798069</v>
      </c>
      <c r="J1809" s="1">
        <v>827929</v>
      </c>
      <c r="K1809" s="5">
        <f t="shared" si="28"/>
        <v>1092121143.8999999</v>
      </c>
      <c r="L1809" s="1">
        <v>73.849999999999994</v>
      </c>
      <c r="M1809" s="1">
        <v>18.829999999999998</v>
      </c>
      <c r="N1809" s="1">
        <v>26.37</v>
      </c>
      <c r="O1809" s="1">
        <v>39.36</v>
      </c>
      <c r="P1809" s="1">
        <v>17.5</v>
      </c>
      <c r="Q1809" s="1">
        <v>1.88</v>
      </c>
      <c r="R1809" s="1">
        <v>4.3499999999999996</v>
      </c>
      <c r="S1809" s="1">
        <v>104.16</v>
      </c>
      <c r="T1809" s="1">
        <v>11.52</v>
      </c>
      <c r="U1809" s="1">
        <v>70.89</v>
      </c>
      <c r="V1809" s="1">
        <v>0.43</v>
      </c>
      <c r="W1809" s="1">
        <v>35.07</v>
      </c>
      <c r="X1809" s="3">
        <v>5.85</v>
      </c>
    </row>
    <row r="1810" spans="1:24" x14ac:dyDescent="0.25">
      <c r="A1810" s="2" t="s">
        <v>3420</v>
      </c>
      <c r="B1810" s="1">
        <v>1708.66</v>
      </c>
      <c r="C1810" s="6">
        <f>$B$5/K1810</f>
        <v>0.10412557524382295</v>
      </c>
      <c r="D1810" s="1">
        <v>543996</v>
      </c>
      <c r="E1810" s="1" t="s">
        <v>3421</v>
      </c>
      <c r="F1810" s="1" t="s">
        <v>200</v>
      </c>
      <c r="G1810" s="1">
        <v>255.2</v>
      </c>
      <c r="H1810" s="1">
        <v>6.7</v>
      </c>
      <c r="I1810" s="1">
        <v>168424</v>
      </c>
      <c r="J1810" s="1">
        <v>188162</v>
      </c>
      <c r="K1810" s="5">
        <f t="shared" si="28"/>
        <v>48018942.399999999</v>
      </c>
      <c r="L1810" s="1">
        <v>13.97</v>
      </c>
      <c r="M1810" s="1">
        <v>15.32</v>
      </c>
      <c r="N1810" s="1">
        <v>22.65</v>
      </c>
      <c r="O1810" s="1">
        <v>28.29</v>
      </c>
      <c r="P1810" s="1">
        <v>13.17</v>
      </c>
      <c r="Q1810" s="1">
        <v>0.49</v>
      </c>
      <c r="R1810" s="1">
        <v>0.61</v>
      </c>
      <c r="S1810" s="1">
        <v>41.66</v>
      </c>
      <c r="T1810" s="1">
        <v>5.92</v>
      </c>
      <c r="U1810" s="1">
        <v>33.630000000000003</v>
      </c>
      <c r="V1810" s="1">
        <v>0.11</v>
      </c>
      <c r="W1810" s="1">
        <v>7.92</v>
      </c>
      <c r="X1810" s="3">
        <v>24.65</v>
      </c>
    </row>
    <row r="1811" spans="1:24" x14ac:dyDescent="0.25">
      <c r="A1811" s="2" t="s">
        <v>3422</v>
      </c>
      <c r="B1811" s="1">
        <v>57269.42</v>
      </c>
      <c r="C1811" s="6">
        <f>$B$5/K1811</f>
        <v>2.6362889965129079E-3</v>
      </c>
      <c r="D1811" s="1">
        <v>512070</v>
      </c>
      <c r="E1811" s="1" t="s">
        <v>3422</v>
      </c>
      <c r="F1811" s="1" t="s">
        <v>300</v>
      </c>
      <c r="G1811" s="1">
        <v>679.1</v>
      </c>
      <c r="H1811" s="1">
        <v>84.33</v>
      </c>
      <c r="I1811" s="1">
        <v>3844689</v>
      </c>
      <c r="J1811" s="1">
        <v>2792822</v>
      </c>
      <c r="K1811" s="5">
        <f t="shared" si="28"/>
        <v>1896605420.2</v>
      </c>
      <c r="L1811" s="1">
        <v>39.58</v>
      </c>
      <c r="M1811" s="1">
        <v>7.66</v>
      </c>
      <c r="N1811" s="1">
        <v>0.28999999999999998</v>
      </c>
      <c r="O1811" s="1">
        <v>-38.42</v>
      </c>
      <c r="P1811" s="1">
        <v>3.29</v>
      </c>
      <c r="Q1811" s="1">
        <v>-1.03</v>
      </c>
      <c r="R1811" s="1">
        <v>1.22</v>
      </c>
      <c r="S1811" s="1">
        <v>701.07</v>
      </c>
      <c r="T1811" s="1">
        <v>15.93</v>
      </c>
      <c r="U1811" s="1">
        <v>5.64</v>
      </c>
      <c r="V1811" s="1">
        <v>0.86</v>
      </c>
      <c r="W1811" s="1">
        <v>9.1</v>
      </c>
      <c r="X1811" s="3">
        <v>13.5</v>
      </c>
    </row>
    <row r="1812" spans="1:24" x14ac:dyDescent="0.25">
      <c r="A1812" s="2" t="s">
        <v>3423</v>
      </c>
      <c r="B1812" s="1">
        <v>25429.8</v>
      </c>
      <c r="C1812" s="6">
        <f>$B$5/K1812</f>
        <v>2.0121007346061019E-4</v>
      </c>
      <c r="D1812" s="1">
        <v>544515</v>
      </c>
      <c r="E1812" s="1" t="s">
        <v>3424</v>
      </c>
      <c r="F1812" s="1" t="s">
        <v>46</v>
      </c>
      <c r="G1812" s="1">
        <v>177.1</v>
      </c>
      <c r="H1812" s="1">
        <v>143.59</v>
      </c>
      <c r="I1812" s="1">
        <v>140314232</v>
      </c>
      <c r="J1812" s="1">
        <v>140314232</v>
      </c>
      <c r="K1812" s="5">
        <f t="shared" si="28"/>
        <v>24849650487.200001</v>
      </c>
      <c r="L1812" s="1">
        <v>106.16</v>
      </c>
      <c r="M1812" s="1">
        <v>2.37</v>
      </c>
      <c r="N1812" s="1">
        <v>37.78</v>
      </c>
      <c r="O1812" s="1">
        <v>34.979999999999997</v>
      </c>
      <c r="P1812" s="1">
        <v>15.52</v>
      </c>
      <c r="Q1812" s="1">
        <v>3.03</v>
      </c>
      <c r="R1812" s="1">
        <v>22.22</v>
      </c>
      <c r="S1812" s="1">
        <v>22.78</v>
      </c>
      <c r="T1812" s="1">
        <v>-3.49</v>
      </c>
      <c r="U1812" s="1">
        <v>466.09</v>
      </c>
      <c r="V1812" s="1">
        <v>7.0000000000000007E-2</v>
      </c>
      <c r="W1812" s="1">
        <v>327.20999999999998</v>
      </c>
      <c r="X1812" s="3">
        <v>3.52</v>
      </c>
    </row>
    <row r="1813" spans="1:24" x14ac:dyDescent="0.25">
      <c r="A1813" s="2" t="s">
        <v>3425</v>
      </c>
      <c r="B1813" s="1">
        <v>727.24</v>
      </c>
      <c r="C1813" s="6">
        <f>$B$5/K1813</f>
        <v>0.26491864556091044</v>
      </c>
      <c r="D1813" s="1">
        <v>526987</v>
      </c>
      <c r="E1813" s="1" t="s">
        <v>3426</v>
      </c>
      <c r="F1813" s="1" t="s">
        <v>40</v>
      </c>
      <c r="G1813" s="1">
        <v>13.84</v>
      </c>
      <c r="H1813" s="1">
        <v>52.55</v>
      </c>
      <c r="I1813" s="1">
        <v>1808569</v>
      </c>
      <c r="J1813" s="1">
        <v>1363708</v>
      </c>
      <c r="K1813" s="5">
        <f t="shared" si="28"/>
        <v>18873718.719999999</v>
      </c>
      <c r="L1813" s="1">
        <v>508.55</v>
      </c>
      <c r="M1813" s="1">
        <v>1.36</v>
      </c>
      <c r="N1813" s="1">
        <v>-2.68</v>
      </c>
      <c r="O1813" s="1">
        <v>18.149999999999999</v>
      </c>
      <c r="P1813" s="1">
        <v>0.73</v>
      </c>
      <c r="Q1813" s="1">
        <v>28.02</v>
      </c>
      <c r="R1813" s="1">
        <v>9.58</v>
      </c>
      <c r="S1813" s="1">
        <v>-455.24</v>
      </c>
      <c r="T1813" s="1">
        <v>2.68</v>
      </c>
      <c r="U1813" s="1">
        <v>-111.72</v>
      </c>
      <c r="V1813" s="1">
        <v>0.05</v>
      </c>
      <c r="W1813" s="1">
        <v>198.38</v>
      </c>
      <c r="X1813" s="3">
        <v>81.180000000000007</v>
      </c>
    </row>
    <row r="1814" spans="1:24" x14ac:dyDescent="0.25">
      <c r="A1814" s="2" t="s">
        <v>3427</v>
      </c>
      <c r="B1814" s="1">
        <v>13635.68</v>
      </c>
      <c r="C1814" s="6">
        <f>$B$5/K1814</f>
        <v>1.0249713954288496E-2</v>
      </c>
      <c r="D1814" s="1">
        <v>517146</v>
      </c>
      <c r="E1814" s="1" t="s">
        <v>3428</v>
      </c>
      <c r="F1814" s="1" t="s">
        <v>124</v>
      </c>
      <c r="G1814" s="1">
        <v>447.45</v>
      </c>
      <c r="H1814" s="1">
        <v>30.47</v>
      </c>
      <c r="I1814" s="1">
        <v>2275926</v>
      </c>
      <c r="J1814" s="1">
        <v>1090219</v>
      </c>
      <c r="K1814" s="5">
        <f t="shared" si="28"/>
        <v>487818491.55000001</v>
      </c>
      <c r="L1814" s="1">
        <v>33.75</v>
      </c>
      <c r="M1814" s="1">
        <v>18.75</v>
      </c>
      <c r="N1814" s="1">
        <v>8.93</v>
      </c>
      <c r="O1814" s="1">
        <v>15.39</v>
      </c>
      <c r="P1814" s="1">
        <v>15.83</v>
      </c>
      <c r="Q1814" s="1">
        <v>2.19</v>
      </c>
      <c r="R1814" s="1">
        <v>3.86</v>
      </c>
      <c r="S1814" s="1">
        <v>104.34</v>
      </c>
      <c r="T1814" s="1">
        <v>16.62</v>
      </c>
      <c r="U1814" s="1">
        <v>32.33</v>
      </c>
      <c r="V1814" s="1">
        <v>0.15</v>
      </c>
      <c r="W1814" s="1">
        <v>21.01</v>
      </c>
      <c r="X1814" s="3">
        <v>32.15</v>
      </c>
    </row>
    <row r="1815" spans="1:24" x14ac:dyDescent="0.25">
      <c r="A1815" s="2" t="s">
        <v>3429</v>
      </c>
      <c r="B1815" s="1">
        <v>17846.89</v>
      </c>
      <c r="C1815" s="6">
        <f>$B$5/K1815</f>
        <v>3.3594354028585079E-2</v>
      </c>
      <c r="D1815" s="1">
        <v>543238</v>
      </c>
      <c r="E1815" s="1" t="s">
        <v>3430</v>
      </c>
      <c r="F1815" s="1" t="s">
        <v>27</v>
      </c>
      <c r="G1815" s="1">
        <v>1392.2</v>
      </c>
      <c r="H1815" s="1">
        <v>12.82</v>
      </c>
      <c r="I1815" s="1">
        <v>118327</v>
      </c>
      <c r="J1815" s="1">
        <v>106906</v>
      </c>
      <c r="K1815" s="5">
        <f t="shared" si="28"/>
        <v>148834533.20000002</v>
      </c>
      <c r="L1815" s="1">
        <v>24.98</v>
      </c>
      <c r="M1815" s="1">
        <v>21.02</v>
      </c>
      <c r="N1815" s="1">
        <v>11.96</v>
      </c>
      <c r="O1815" s="1">
        <v>11.04</v>
      </c>
      <c r="P1815" s="1">
        <v>16.28</v>
      </c>
      <c r="Q1815" s="1">
        <v>2.2599999999999998</v>
      </c>
      <c r="R1815" s="1">
        <v>9.5</v>
      </c>
      <c r="S1815" s="1">
        <v>75.099999999999994</v>
      </c>
      <c r="T1815" s="1">
        <v>58.02</v>
      </c>
      <c r="U1815" s="1">
        <v>33.28</v>
      </c>
      <c r="V1815" s="1">
        <v>0</v>
      </c>
      <c r="W1815" s="1">
        <v>15.82</v>
      </c>
      <c r="X1815" s="3">
        <v>32.840000000000003</v>
      </c>
    </row>
    <row r="1816" spans="1:24" x14ac:dyDescent="0.25">
      <c r="A1816" s="2" t="s">
        <v>3431</v>
      </c>
      <c r="B1816" s="1">
        <v>2407.02</v>
      </c>
      <c r="C1816" s="6">
        <f>$B$5/K1816</f>
        <v>0.18836437326424346</v>
      </c>
      <c r="D1816" s="1">
        <v>543942</v>
      </c>
      <c r="E1816" s="1" t="s">
        <v>3432</v>
      </c>
      <c r="F1816" s="1" t="s">
        <v>374</v>
      </c>
      <c r="G1816" s="1">
        <v>21.85</v>
      </c>
      <c r="H1816" s="1">
        <v>110.16</v>
      </c>
      <c r="I1816" s="1">
        <v>1897368</v>
      </c>
      <c r="J1816" s="1">
        <v>1214842</v>
      </c>
      <c r="K1816" s="5">
        <f t="shared" si="28"/>
        <v>26544297.700000003</v>
      </c>
      <c r="L1816" s="1"/>
      <c r="M1816" s="1">
        <v>7.17</v>
      </c>
      <c r="N1816" s="1">
        <v>26.75</v>
      </c>
      <c r="O1816" s="1">
        <v>-27.31</v>
      </c>
      <c r="P1816" s="1">
        <v>0.79</v>
      </c>
      <c r="Q1816" s="1"/>
      <c r="R1816" s="1">
        <v>0.65</v>
      </c>
      <c r="S1816" s="1">
        <v>-247.92</v>
      </c>
      <c r="T1816" s="1">
        <v>19.510000000000002</v>
      </c>
      <c r="U1816" s="1">
        <v>2.75</v>
      </c>
      <c r="V1816" s="1">
        <v>8.0399999999999991</v>
      </c>
      <c r="W1816" s="1">
        <v>17.59</v>
      </c>
      <c r="X1816" s="3">
        <v>26.43</v>
      </c>
    </row>
    <row r="1817" spans="1:24" x14ac:dyDescent="0.25">
      <c r="A1817" s="2" t="s">
        <v>3433</v>
      </c>
      <c r="B1817" s="1">
        <v>1001.11</v>
      </c>
      <c r="C1817" s="6">
        <f>$B$5/K1817</f>
        <v>9.6171924626215793E-2</v>
      </c>
      <c r="D1817" s="1">
        <v>532729</v>
      </c>
      <c r="E1817" s="1" t="s">
        <v>3434</v>
      </c>
      <c r="F1817" s="1" t="s">
        <v>243</v>
      </c>
      <c r="G1817" s="1">
        <v>262.5</v>
      </c>
      <c r="H1817" s="1">
        <v>3.81</v>
      </c>
      <c r="I1817" s="1">
        <v>50179</v>
      </c>
      <c r="J1817" s="1">
        <v>198058</v>
      </c>
      <c r="K1817" s="5">
        <f t="shared" si="28"/>
        <v>51990225</v>
      </c>
      <c r="L1817" s="1">
        <v>9.93</v>
      </c>
      <c r="M1817" s="1">
        <v>11.82</v>
      </c>
      <c r="N1817" s="1">
        <v>-4.1100000000000003</v>
      </c>
      <c r="O1817" s="1">
        <v>-11.68</v>
      </c>
      <c r="P1817" s="1">
        <v>12.41</v>
      </c>
      <c r="Q1817" s="1">
        <v>-0.85</v>
      </c>
      <c r="R1817" s="1">
        <v>0.51</v>
      </c>
      <c r="S1817" s="1">
        <v>112.3</v>
      </c>
      <c r="T1817" s="1">
        <v>11.87</v>
      </c>
      <c r="U1817" s="1">
        <v>8.84</v>
      </c>
      <c r="V1817" s="1">
        <v>1</v>
      </c>
      <c r="W1817" s="1">
        <v>7.51</v>
      </c>
      <c r="X1817" s="3">
        <v>25.48</v>
      </c>
    </row>
    <row r="1818" spans="1:24" x14ac:dyDescent="0.25">
      <c r="A1818" s="2" t="s">
        <v>3435</v>
      </c>
      <c r="B1818" s="1">
        <v>6262.77</v>
      </c>
      <c r="C1818" s="6">
        <f>$B$5/K1818</f>
        <v>2.7058127404649697E-2</v>
      </c>
      <c r="D1818" s="1">
        <v>507880</v>
      </c>
      <c r="E1818" s="1" t="s">
        <v>3436</v>
      </c>
      <c r="F1818" s="1" t="s">
        <v>173</v>
      </c>
      <c r="G1818" s="1">
        <v>440.9</v>
      </c>
      <c r="H1818" s="1">
        <v>14.2</v>
      </c>
      <c r="I1818" s="1">
        <v>387686</v>
      </c>
      <c r="J1818" s="1">
        <v>419114</v>
      </c>
      <c r="K1818" s="5">
        <f t="shared" si="28"/>
        <v>184787362.59999999</v>
      </c>
      <c r="L1818" s="1"/>
      <c r="M1818" s="1">
        <v>-1.5</v>
      </c>
      <c r="N1818" s="1">
        <v>19.100000000000001</v>
      </c>
      <c r="O1818" s="1"/>
      <c r="P1818" s="1">
        <v>-12.1</v>
      </c>
      <c r="Q1818" s="1"/>
      <c r="R1818" s="1">
        <v>2.98</v>
      </c>
      <c r="S1818" s="1">
        <v>-307.42</v>
      </c>
      <c r="T1818" s="1">
        <v>2.74</v>
      </c>
      <c r="U1818" s="1">
        <v>21.43</v>
      </c>
      <c r="V1818" s="1">
        <v>1.22</v>
      </c>
      <c r="W1818" s="1">
        <v>97.96</v>
      </c>
      <c r="X1818" s="3">
        <v>27.22</v>
      </c>
    </row>
    <row r="1819" spans="1:24" x14ac:dyDescent="0.25">
      <c r="A1819" s="2" t="s">
        <v>3437</v>
      </c>
      <c r="B1819" s="1">
        <v>16020.78</v>
      </c>
      <c r="C1819" s="6">
        <f>$B$5/K1819</f>
        <v>3.8764125680347428E-2</v>
      </c>
      <c r="D1819" s="1">
        <v>532953</v>
      </c>
      <c r="E1819" s="1" t="s">
        <v>3438</v>
      </c>
      <c r="F1819" s="1" t="s">
        <v>173</v>
      </c>
      <c r="G1819" s="1">
        <v>367.45</v>
      </c>
      <c r="H1819" s="1">
        <v>43.6</v>
      </c>
      <c r="I1819" s="1">
        <v>199461</v>
      </c>
      <c r="J1819" s="1">
        <v>351028</v>
      </c>
      <c r="K1819" s="5">
        <f t="shared" si="28"/>
        <v>128985238.59999999</v>
      </c>
      <c r="L1819" s="1">
        <v>55.5</v>
      </c>
      <c r="M1819" s="1">
        <v>19.5</v>
      </c>
      <c r="N1819" s="1">
        <v>16.8</v>
      </c>
      <c r="O1819" s="1">
        <v>10.75</v>
      </c>
      <c r="P1819" s="1">
        <v>15.85</v>
      </c>
      <c r="Q1819" s="1">
        <v>5.16</v>
      </c>
      <c r="R1819" s="1">
        <v>2.88</v>
      </c>
      <c r="S1819" s="1">
        <v>165.27</v>
      </c>
      <c r="T1819" s="1">
        <v>8.64</v>
      </c>
      <c r="U1819" s="1">
        <v>33.590000000000003</v>
      </c>
      <c r="V1819" s="1">
        <v>0.06</v>
      </c>
      <c r="W1819" s="1">
        <v>32.159999999999997</v>
      </c>
      <c r="X1819" s="3">
        <v>11.55</v>
      </c>
    </row>
    <row r="1820" spans="1:24" x14ac:dyDescent="0.25">
      <c r="A1820" s="2" t="s">
        <v>3439</v>
      </c>
      <c r="B1820" s="1">
        <v>1057.05</v>
      </c>
      <c r="C1820" s="6">
        <f>$B$5/K1820</f>
        <v>0.55434042287060903</v>
      </c>
      <c r="D1820" s="1"/>
      <c r="E1820" s="1" t="s">
        <v>3440</v>
      </c>
      <c r="F1820" s="1" t="s">
        <v>124</v>
      </c>
      <c r="G1820" s="1">
        <v>432.85</v>
      </c>
      <c r="H1820" s="1">
        <v>2.44</v>
      </c>
      <c r="I1820" s="1">
        <v>7562</v>
      </c>
      <c r="J1820" s="1">
        <v>20838</v>
      </c>
      <c r="K1820" s="5">
        <f t="shared" si="28"/>
        <v>9019728.3000000007</v>
      </c>
      <c r="L1820" s="1">
        <v>29.35</v>
      </c>
      <c r="M1820" s="1">
        <v>26.43</v>
      </c>
      <c r="N1820" s="1">
        <v>71.17</v>
      </c>
      <c r="O1820" s="1">
        <v>93.26</v>
      </c>
      <c r="P1820" s="1">
        <v>24.34</v>
      </c>
      <c r="Q1820" s="1">
        <v>0.31</v>
      </c>
      <c r="R1820" s="1">
        <v>1.18</v>
      </c>
      <c r="S1820" s="1">
        <v>62.55</v>
      </c>
      <c r="T1820" s="1">
        <v>10.9</v>
      </c>
      <c r="U1820" s="1">
        <v>46.88</v>
      </c>
      <c r="V1820" s="1">
        <v>0.92</v>
      </c>
      <c r="W1820" s="1">
        <v>12.44</v>
      </c>
      <c r="X1820" s="3">
        <v>34.97</v>
      </c>
    </row>
    <row r="1821" spans="1:24" x14ac:dyDescent="0.25">
      <c r="A1821" s="2" t="s">
        <v>3441</v>
      </c>
      <c r="B1821" s="1">
        <v>5696.46</v>
      </c>
      <c r="C1821" s="6">
        <f>$B$5/K1821</f>
        <v>3.8460061757882608E-2</v>
      </c>
      <c r="D1821" s="1">
        <v>534976</v>
      </c>
      <c r="E1821" s="1" t="s">
        <v>3442</v>
      </c>
      <c r="F1821" s="1" t="s">
        <v>46</v>
      </c>
      <c r="G1821" s="1">
        <v>717.55</v>
      </c>
      <c r="H1821" s="1">
        <v>7.94</v>
      </c>
      <c r="I1821" s="1">
        <v>130528</v>
      </c>
      <c r="J1821" s="1">
        <v>181179</v>
      </c>
      <c r="K1821" s="5">
        <f t="shared" si="28"/>
        <v>130004991.44999999</v>
      </c>
      <c r="L1821" s="1">
        <v>107.27</v>
      </c>
      <c r="M1821" s="1">
        <v>8.5</v>
      </c>
      <c r="N1821" s="1">
        <v>24.99</v>
      </c>
      <c r="O1821" s="1">
        <v>25.2</v>
      </c>
      <c r="P1821" s="1">
        <v>3.08</v>
      </c>
      <c r="Q1821" s="1">
        <v>4.26</v>
      </c>
      <c r="R1821" s="1">
        <v>1.7</v>
      </c>
      <c r="S1821" s="1">
        <v>657.88</v>
      </c>
      <c r="T1821" s="1">
        <v>12.06</v>
      </c>
      <c r="U1821" s="1">
        <v>16.309999999999999</v>
      </c>
      <c r="V1821" s="1">
        <v>0.97</v>
      </c>
      <c r="W1821" s="1">
        <v>15.53</v>
      </c>
      <c r="X1821" s="3">
        <v>6.02</v>
      </c>
    </row>
    <row r="1822" spans="1:24" x14ac:dyDescent="0.25">
      <c r="A1822" s="2" t="s">
        <v>3443</v>
      </c>
      <c r="B1822" s="1">
        <v>6836.74</v>
      </c>
      <c r="C1822" s="6">
        <f>$B$5/K1822</f>
        <v>2.3936982083896594E-2</v>
      </c>
      <c r="D1822" s="1">
        <v>532867</v>
      </c>
      <c r="E1822" s="1" t="s">
        <v>3444</v>
      </c>
      <c r="F1822" s="1" t="s">
        <v>46</v>
      </c>
      <c r="G1822" s="1">
        <v>1976.55</v>
      </c>
      <c r="H1822" s="1">
        <v>3.46</v>
      </c>
      <c r="I1822" s="1">
        <v>204607</v>
      </c>
      <c r="J1822" s="1">
        <v>105680</v>
      </c>
      <c r="K1822" s="5">
        <f t="shared" si="28"/>
        <v>208881804</v>
      </c>
      <c r="L1822" s="1">
        <v>85.06</v>
      </c>
      <c r="M1822" s="1">
        <v>16.87</v>
      </c>
      <c r="N1822" s="1">
        <v>44.14</v>
      </c>
      <c r="O1822" s="1">
        <v>100.88</v>
      </c>
      <c r="P1822" s="1">
        <v>23.28</v>
      </c>
      <c r="Q1822" s="1">
        <v>0.84</v>
      </c>
      <c r="R1822" s="1">
        <v>3.25</v>
      </c>
      <c r="S1822" s="1">
        <v>277.49</v>
      </c>
      <c r="T1822" s="1">
        <v>13.78</v>
      </c>
      <c r="U1822" s="1">
        <v>30.67</v>
      </c>
      <c r="V1822" s="1">
        <v>2.4500000000000002</v>
      </c>
      <c r="W1822" s="1">
        <v>25.93</v>
      </c>
      <c r="X1822" s="3">
        <v>36.53</v>
      </c>
    </row>
    <row r="1823" spans="1:24" x14ac:dyDescent="0.25">
      <c r="A1823" s="2" t="s">
        <v>3445</v>
      </c>
      <c r="B1823" s="1">
        <v>9629.48</v>
      </c>
      <c r="C1823" s="6">
        <f>$B$5/K1823</f>
        <v>1.6466733489220058E-2</v>
      </c>
      <c r="D1823" s="1">
        <v>533269</v>
      </c>
      <c r="E1823" s="1" t="s">
        <v>3446</v>
      </c>
      <c r="F1823" s="1" t="s">
        <v>259</v>
      </c>
      <c r="G1823" s="1">
        <v>1546.75</v>
      </c>
      <c r="H1823" s="1">
        <v>6.23</v>
      </c>
      <c r="I1823" s="1">
        <v>207916</v>
      </c>
      <c r="J1823" s="1">
        <v>196310</v>
      </c>
      <c r="K1823" s="5">
        <f t="shared" si="28"/>
        <v>303642492.5</v>
      </c>
      <c r="L1823" s="1">
        <v>31.49</v>
      </c>
      <c r="M1823" s="1">
        <v>19.7</v>
      </c>
      <c r="N1823" s="1">
        <v>3.4</v>
      </c>
      <c r="O1823" s="1">
        <v>31.79</v>
      </c>
      <c r="P1823" s="1">
        <v>14.6</v>
      </c>
      <c r="Q1823" s="1">
        <v>0.99</v>
      </c>
      <c r="R1823" s="1">
        <v>2.83</v>
      </c>
      <c r="S1823" s="1">
        <v>116.04</v>
      </c>
      <c r="T1823" s="1">
        <v>12.57</v>
      </c>
      <c r="U1823" s="1">
        <v>27.13</v>
      </c>
      <c r="V1823" s="1">
        <v>0.17</v>
      </c>
      <c r="W1823" s="1">
        <v>18.61</v>
      </c>
      <c r="X1823" s="3">
        <v>58.51</v>
      </c>
    </row>
    <row r="1824" spans="1:24" x14ac:dyDescent="0.25">
      <c r="A1824" s="2" t="s">
        <v>3447</v>
      </c>
      <c r="B1824" s="1">
        <v>933.1</v>
      </c>
      <c r="C1824" s="6">
        <f>$B$5/K1824</f>
        <v>13.964530093562352</v>
      </c>
      <c r="D1824" s="1">
        <v>519152</v>
      </c>
      <c r="E1824" s="1"/>
      <c r="F1824" s="1" t="s">
        <v>108</v>
      </c>
      <c r="G1824" s="1">
        <v>10850</v>
      </c>
      <c r="H1824" s="1">
        <v>0.09</v>
      </c>
      <c r="I1824" s="1">
        <v>16</v>
      </c>
      <c r="J1824" s="1">
        <v>33</v>
      </c>
      <c r="K1824" s="5">
        <f t="shared" si="28"/>
        <v>358050</v>
      </c>
      <c r="L1824" s="1"/>
      <c r="M1824" s="1">
        <v>20.03</v>
      </c>
      <c r="N1824" s="1">
        <v>26.91</v>
      </c>
      <c r="O1824" s="1">
        <v>32.39</v>
      </c>
      <c r="P1824" s="1">
        <v>20.48</v>
      </c>
      <c r="Q1824" s="1"/>
      <c r="R1824" s="1">
        <v>0.83</v>
      </c>
      <c r="S1824" s="1">
        <v>-1022.29</v>
      </c>
      <c r="T1824" s="1">
        <v>1.22</v>
      </c>
      <c r="U1824" s="1">
        <v>30.42</v>
      </c>
      <c r="V1824" s="1">
        <v>2.13</v>
      </c>
      <c r="W1824" s="1">
        <v>49.22</v>
      </c>
      <c r="X1824" s="3">
        <v>48.21</v>
      </c>
    </row>
    <row r="1825" spans="1:24" x14ac:dyDescent="0.25">
      <c r="A1825" s="2" t="s">
        <v>3448</v>
      </c>
      <c r="B1825" s="1">
        <v>4307.1400000000003</v>
      </c>
      <c r="C1825" s="6">
        <f>$B$5/K1825</f>
        <v>4.2103786777531439E-2</v>
      </c>
      <c r="D1825" s="1">
        <v>519156</v>
      </c>
      <c r="E1825" s="1" t="s">
        <v>3449</v>
      </c>
      <c r="F1825" s="1" t="s">
        <v>108</v>
      </c>
      <c r="G1825" s="1">
        <v>5999.2</v>
      </c>
      <c r="H1825" s="1">
        <v>0.72</v>
      </c>
      <c r="I1825" s="1">
        <v>22808</v>
      </c>
      <c r="J1825" s="1">
        <v>19795</v>
      </c>
      <c r="K1825" s="5">
        <f t="shared" si="28"/>
        <v>118754164</v>
      </c>
      <c r="L1825" s="1">
        <v>30.79</v>
      </c>
      <c r="M1825" s="1">
        <v>25.11</v>
      </c>
      <c r="N1825" s="1">
        <v>21.07</v>
      </c>
      <c r="O1825" s="1">
        <v>49.16</v>
      </c>
      <c r="P1825" s="1">
        <v>24</v>
      </c>
      <c r="Q1825" s="1">
        <v>0.63</v>
      </c>
      <c r="R1825" s="1">
        <v>3.37</v>
      </c>
      <c r="S1825" s="1">
        <v>92.94</v>
      </c>
      <c r="T1825" s="1">
        <v>17.55</v>
      </c>
      <c r="U1825" s="1">
        <v>33.22</v>
      </c>
      <c r="V1825" s="1">
        <v>0.31</v>
      </c>
      <c r="W1825" s="1">
        <v>18.510000000000002</v>
      </c>
      <c r="X1825" s="3">
        <v>34.06</v>
      </c>
    </row>
    <row r="1826" spans="1:24" x14ac:dyDescent="0.25">
      <c r="A1826" s="2" t="s">
        <v>3450</v>
      </c>
      <c r="B1826" s="1">
        <v>4139.05</v>
      </c>
      <c r="C1826" s="6">
        <f>$B$5/K1826</f>
        <v>3.2008811836406401E-2</v>
      </c>
      <c r="D1826" s="1">
        <v>532156</v>
      </c>
      <c r="E1826" s="1" t="s">
        <v>3451</v>
      </c>
      <c r="F1826" s="1" t="s">
        <v>173</v>
      </c>
      <c r="G1826" s="1">
        <v>248.1</v>
      </c>
      <c r="H1826" s="1">
        <v>16.68</v>
      </c>
      <c r="I1826" s="1">
        <v>458943</v>
      </c>
      <c r="J1826" s="1">
        <v>629613</v>
      </c>
      <c r="K1826" s="5">
        <f t="shared" si="28"/>
        <v>156206985.29999998</v>
      </c>
      <c r="L1826" s="1">
        <v>25.33</v>
      </c>
      <c r="M1826" s="1">
        <v>14.03</v>
      </c>
      <c r="N1826" s="1">
        <v>7.08</v>
      </c>
      <c r="O1826" s="1">
        <v>-10.53</v>
      </c>
      <c r="P1826" s="1">
        <v>11.72</v>
      </c>
      <c r="Q1826" s="1">
        <v>-2.41</v>
      </c>
      <c r="R1826" s="1">
        <v>1.2</v>
      </c>
      <c r="S1826" s="1">
        <v>100.89</v>
      </c>
      <c r="T1826" s="1">
        <v>8.5399999999999991</v>
      </c>
      <c r="U1826" s="1">
        <v>25.11</v>
      </c>
      <c r="V1826" s="1">
        <v>0.17</v>
      </c>
      <c r="W1826" s="1">
        <v>12.99</v>
      </c>
      <c r="X1826" s="3">
        <v>23.26</v>
      </c>
    </row>
    <row r="1827" spans="1:24" x14ac:dyDescent="0.25">
      <c r="A1827" s="2" t="s">
        <v>3452</v>
      </c>
      <c r="B1827" s="1">
        <v>934.82</v>
      </c>
      <c r="C1827" s="6">
        <f>$B$5/K1827</f>
        <v>0.12584798039824274</v>
      </c>
      <c r="D1827" s="1">
        <v>511431</v>
      </c>
      <c r="E1827" s="1" t="s">
        <v>3453</v>
      </c>
      <c r="F1827" s="1" t="s">
        <v>148</v>
      </c>
      <c r="G1827" s="1">
        <v>8.6300000000000008</v>
      </c>
      <c r="H1827" s="1">
        <v>108.32</v>
      </c>
      <c r="I1827" s="1">
        <v>10652800</v>
      </c>
      <c r="J1827" s="1">
        <v>4603763</v>
      </c>
      <c r="K1827" s="5">
        <f t="shared" si="28"/>
        <v>39730474.690000005</v>
      </c>
      <c r="L1827" s="1">
        <v>122.88</v>
      </c>
      <c r="M1827" s="1">
        <v>5.86</v>
      </c>
      <c r="N1827" s="1">
        <v>9.58</v>
      </c>
      <c r="O1827" s="1"/>
      <c r="P1827" s="1">
        <v>3.65</v>
      </c>
      <c r="Q1827" s="1"/>
      <c r="R1827" s="1">
        <v>3.53</v>
      </c>
      <c r="S1827" s="1">
        <v>-270.43</v>
      </c>
      <c r="T1827" s="1">
        <v>9.57</v>
      </c>
      <c r="U1827" s="1">
        <v>-45.42</v>
      </c>
      <c r="V1827" s="1">
        <v>0.02</v>
      </c>
      <c r="W1827" s="1">
        <v>28.58</v>
      </c>
      <c r="X1827" s="3">
        <v>52.73</v>
      </c>
    </row>
    <row r="1828" spans="1:24" x14ac:dyDescent="0.25">
      <c r="A1828" s="2" t="s">
        <v>3454</v>
      </c>
      <c r="B1828" s="1">
        <v>776.51</v>
      </c>
      <c r="C1828" s="6">
        <f>$B$5/K1828</f>
        <v>0.47556074318350255</v>
      </c>
      <c r="D1828" s="1">
        <v>526775</v>
      </c>
      <c r="E1828" s="1"/>
      <c r="F1828" s="1" t="s">
        <v>103</v>
      </c>
      <c r="G1828" s="1">
        <v>1018</v>
      </c>
      <c r="H1828" s="1">
        <v>0.76</v>
      </c>
      <c r="I1828" s="1">
        <v>12577</v>
      </c>
      <c r="J1828" s="1">
        <v>10328</v>
      </c>
      <c r="K1828" s="5">
        <f t="shared" si="28"/>
        <v>10513904</v>
      </c>
      <c r="L1828" s="1">
        <v>69.27</v>
      </c>
      <c r="M1828" s="1">
        <v>21.13</v>
      </c>
      <c r="N1828" s="1">
        <v>56.76</v>
      </c>
      <c r="O1828" s="1">
        <v>64.44</v>
      </c>
      <c r="P1828" s="1">
        <v>16.14</v>
      </c>
      <c r="Q1828" s="1">
        <v>1.07</v>
      </c>
      <c r="R1828" s="1">
        <v>13.99</v>
      </c>
      <c r="S1828" s="1">
        <v>7.05</v>
      </c>
      <c r="T1828" s="1">
        <v>28.53</v>
      </c>
      <c r="U1828" s="1">
        <v>979.34</v>
      </c>
      <c r="V1828" s="1">
        <v>0.03</v>
      </c>
      <c r="W1828" s="1">
        <v>42.93</v>
      </c>
      <c r="X1828" s="3">
        <v>57.41</v>
      </c>
    </row>
    <row r="1829" spans="1:24" x14ac:dyDescent="0.25">
      <c r="A1829" s="2" t="s">
        <v>3455</v>
      </c>
      <c r="B1829" s="1">
        <v>995.29</v>
      </c>
      <c r="C1829" s="6">
        <f>$B$5/K1829</f>
        <v>0.84052186859711464</v>
      </c>
      <c r="D1829" s="1">
        <v>540145</v>
      </c>
      <c r="E1829" s="1" t="s">
        <v>3456</v>
      </c>
      <c r="F1829" s="1" t="s">
        <v>51</v>
      </c>
      <c r="G1829" s="1">
        <v>355.4</v>
      </c>
      <c r="H1829" s="1">
        <v>2.8</v>
      </c>
      <c r="I1829" s="1">
        <v>12138</v>
      </c>
      <c r="J1829" s="1">
        <v>16738</v>
      </c>
      <c r="K1829" s="5">
        <f t="shared" si="28"/>
        <v>5948685.1999999993</v>
      </c>
      <c r="L1829" s="1">
        <v>197.9</v>
      </c>
      <c r="M1829" s="1">
        <v>2.97</v>
      </c>
      <c r="N1829" s="1">
        <v>-8.83</v>
      </c>
      <c r="O1829" s="1"/>
      <c r="P1829" s="1">
        <v>-0.45</v>
      </c>
      <c r="Q1829" s="1"/>
      <c r="R1829" s="1">
        <v>1.32</v>
      </c>
      <c r="S1829" s="1">
        <v>1164.21</v>
      </c>
      <c r="T1829" s="1">
        <v>8.32</v>
      </c>
      <c r="U1829" s="1">
        <v>16.989999999999998</v>
      </c>
      <c r="V1829" s="1">
        <v>0.32</v>
      </c>
      <c r="W1829" s="1">
        <v>16.75</v>
      </c>
      <c r="X1829" s="3">
        <v>61.87</v>
      </c>
    </row>
    <row r="1830" spans="1:24" x14ac:dyDescent="0.25">
      <c r="A1830" s="2" t="s">
        <v>3457</v>
      </c>
      <c r="B1830" s="1">
        <v>9608.6299999999992</v>
      </c>
      <c r="C1830" s="6">
        <f>$B$5/K1830</f>
        <v>2.3184570528834686E-2</v>
      </c>
      <c r="D1830" s="1">
        <v>533160</v>
      </c>
      <c r="E1830" s="1" t="s">
        <v>3458</v>
      </c>
      <c r="F1830" s="1" t="s">
        <v>130</v>
      </c>
      <c r="G1830" s="1">
        <v>178.2</v>
      </c>
      <c r="H1830" s="1">
        <v>53.92</v>
      </c>
      <c r="I1830" s="1">
        <v>2211846</v>
      </c>
      <c r="J1830" s="1">
        <v>1210217</v>
      </c>
      <c r="K1830" s="5">
        <f t="shared" si="28"/>
        <v>215660669.39999998</v>
      </c>
      <c r="L1830" s="1"/>
      <c r="M1830" s="1">
        <v>-2.56</v>
      </c>
      <c r="N1830" s="1">
        <v>51.74</v>
      </c>
      <c r="O1830" s="1">
        <v>14.21</v>
      </c>
      <c r="P1830" s="1">
        <v>-3.44</v>
      </c>
      <c r="Q1830" s="1"/>
      <c r="R1830" s="1">
        <v>5.38</v>
      </c>
      <c r="S1830" s="1">
        <v>-424.95</v>
      </c>
      <c r="T1830" s="1">
        <v>-13.71</v>
      </c>
      <c r="U1830" s="1">
        <v>17.78</v>
      </c>
      <c r="V1830" s="1">
        <v>0.39</v>
      </c>
      <c r="W1830" s="1">
        <v>-116.96</v>
      </c>
      <c r="X1830" s="3">
        <v>46.61</v>
      </c>
    </row>
    <row r="1831" spans="1:24" x14ac:dyDescent="0.25">
      <c r="A1831" s="2" t="s">
        <v>3459</v>
      </c>
      <c r="B1831" s="1">
        <v>1213.55</v>
      </c>
      <c r="C1831" s="6">
        <f>$B$5/K1831</f>
        <v>1.5124505305789895</v>
      </c>
      <c r="D1831" s="1">
        <v>500439</v>
      </c>
      <c r="E1831" s="1" t="s">
        <v>3460</v>
      </c>
      <c r="F1831" s="1" t="s">
        <v>53</v>
      </c>
      <c r="G1831" s="1">
        <v>3804.25</v>
      </c>
      <c r="H1831" s="1">
        <v>0.32</v>
      </c>
      <c r="I1831" s="1">
        <v>978</v>
      </c>
      <c r="J1831" s="1">
        <v>869</v>
      </c>
      <c r="K1831" s="5">
        <f t="shared" si="28"/>
        <v>3305893.25</v>
      </c>
      <c r="L1831" s="1">
        <v>4.9000000000000004</v>
      </c>
      <c r="M1831" s="1">
        <v>7.98</v>
      </c>
      <c r="N1831" s="1">
        <v>-11.7</v>
      </c>
      <c r="O1831" s="1">
        <v>-15.6</v>
      </c>
      <c r="P1831" s="1">
        <v>7.55</v>
      </c>
      <c r="Q1831" s="1">
        <v>-0.31</v>
      </c>
      <c r="R1831" s="1">
        <v>61.98</v>
      </c>
      <c r="S1831" s="1">
        <v>-2.2200000000000002</v>
      </c>
      <c r="T1831" s="1">
        <v>73.39</v>
      </c>
      <c r="U1831" s="1">
        <v>-221.34</v>
      </c>
      <c r="V1831" s="1">
        <v>0</v>
      </c>
      <c r="W1831" s="1">
        <v>4.63</v>
      </c>
      <c r="X1831" s="3">
        <v>24.99</v>
      </c>
    </row>
    <row r="1832" spans="1:24" x14ac:dyDescent="0.25">
      <c r="A1832" s="2" t="s">
        <v>3461</v>
      </c>
      <c r="B1832" s="1">
        <v>2664.95</v>
      </c>
      <c r="C1832" s="6">
        <f>$B$5/K1832</f>
        <v>0.22930436235979626</v>
      </c>
      <c r="D1832" s="1">
        <v>534392</v>
      </c>
      <c r="E1832" s="1" t="s">
        <v>3462</v>
      </c>
      <c r="F1832" s="1" t="s">
        <v>124</v>
      </c>
      <c r="G1832" s="1">
        <v>276.14999999999998</v>
      </c>
      <c r="H1832" s="1">
        <v>9.65</v>
      </c>
      <c r="I1832" s="1">
        <v>159669</v>
      </c>
      <c r="J1832" s="1">
        <v>78961</v>
      </c>
      <c r="K1832" s="5">
        <f t="shared" si="28"/>
        <v>21805080.149999999</v>
      </c>
      <c r="L1832" s="1">
        <v>30.68</v>
      </c>
      <c r="M1832" s="1">
        <v>16.53</v>
      </c>
      <c r="N1832" s="1">
        <v>8.84</v>
      </c>
      <c r="O1832" s="1">
        <v>-2.93</v>
      </c>
      <c r="P1832" s="1">
        <v>12.14</v>
      </c>
      <c r="Q1832" s="1">
        <v>-10.47</v>
      </c>
      <c r="R1832" s="1">
        <v>1.49</v>
      </c>
      <c r="S1832" s="1">
        <v>146.02000000000001</v>
      </c>
      <c r="T1832" s="1">
        <v>7.71</v>
      </c>
      <c r="U1832" s="1">
        <v>21</v>
      </c>
      <c r="V1832" s="1">
        <v>0.15</v>
      </c>
      <c r="W1832" s="1">
        <v>16.47</v>
      </c>
      <c r="X1832" s="3">
        <v>44.85</v>
      </c>
    </row>
    <row r="1833" spans="1:24" x14ac:dyDescent="0.25">
      <c r="A1833" s="2" t="s">
        <v>3463</v>
      </c>
      <c r="B1833" s="1">
        <v>12130.16</v>
      </c>
      <c r="C1833" s="6">
        <f>$B$5/K1833</f>
        <v>5.301286586014831E-3</v>
      </c>
      <c r="D1833" s="1">
        <v>502986</v>
      </c>
      <c r="E1833" s="1" t="s">
        <v>3464</v>
      </c>
      <c r="F1833" s="1" t="s">
        <v>66</v>
      </c>
      <c r="G1833" s="1">
        <v>419.4</v>
      </c>
      <c r="H1833" s="1">
        <v>28.92</v>
      </c>
      <c r="I1833" s="1">
        <v>251414</v>
      </c>
      <c r="J1833" s="1">
        <v>2248849</v>
      </c>
      <c r="K1833" s="5">
        <f t="shared" si="28"/>
        <v>943167270.5999999</v>
      </c>
      <c r="L1833" s="1">
        <v>14.24</v>
      </c>
      <c r="M1833" s="1">
        <v>10.83</v>
      </c>
      <c r="N1833" s="1">
        <v>0.56000000000000005</v>
      </c>
      <c r="O1833" s="1">
        <v>-18.03</v>
      </c>
      <c r="P1833" s="1">
        <v>8.9499999999999993</v>
      </c>
      <c r="Q1833" s="1">
        <v>-0.79</v>
      </c>
      <c r="R1833" s="1">
        <v>1.23</v>
      </c>
      <c r="S1833" s="1">
        <v>192.95</v>
      </c>
      <c r="T1833" s="1">
        <v>12.58</v>
      </c>
      <c r="U1833" s="1">
        <v>7.38</v>
      </c>
      <c r="V1833" s="1">
        <v>0.13</v>
      </c>
      <c r="W1833" s="1">
        <v>8.16</v>
      </c>
      <c r="X1833" s="3">
        <v>13.18</v>
      </c>
    </row>
    <row r="1834" spans="1:24" x14ac:dyDescent="0.25">
      <c r="A1834" s="2" t="s">
        <v>3465</v>
      </c>
      <c r="B1834" s="1">
        <v>9779.7999999999993</v>
      </c>
      <c r="C1834" s="6">
        <f>$B$5/K1834</f>
        <v>2.1522411568895058E-2</v>
      </c>
      <c r="D1834" s="1">
        <v>541578</v>
      </c>
      <c r="E1834" s="1" t="s">
        <v>3466</v>
      </c>
      <c r="F1834" s="1" t="s">
        <v>181</v>
      </c>
      <c r="G1834" s="1">
        <v>640.1</v>
      </c>
      <c r="H1834" s="1">
        <v>15.28</v>
      </c>
      <c r="I1834" s="1">
        <v>598180</v>
      </c>
      <c r="J1834" s="1">
        <v>362937</v>
      </c>
      <c r="K1834" s="5">
        <f t="shared" si="28"/>
        <v>232315973.70000002</v>
      </c>
      <c r="L1834" s="1">
        <v>51.8</v>
      </c>
      <c r="M1834" s="1">
        <v>17.059999999999999</v>
      </c>
      <c r="N1834" s="1">
        <v>11.74</v>
      </c>
      <c r="O1834" s="1">
        <v>28.09</v>
      </c>
      <c r="P1834" s="1">
        <v>7.37</v>
      </c>
      <c r="Q1834" s="1">
        <v>1.84</v>
      </c>
      <c r="R1834" s="1">
        <v>1.18</v>
      </c>
      <c r="S1834" s="1">
        <v>390.79</v>
      </c>
      <c r="T1834" s="1">
        <v>9.77</v>
      </c>
      <c r="U1834" s="1">
        <v>13.28</v>
      </c>
      <c r="V1834" s="1">
        <v>0.71</v>
      </c>
      <c r="W1834" s="1">
        <v>12.93</v>
      </c>
      <c r="X1834" s="3">
        <v>7.99</v>
      </c>
    </row>
    <row r="1835" spans="1:24" x14ac:dyDescent="0.25">
      <c r="A1835" s="2" t="s">
        <v>3467</v>
      </c>
      <c r="B1835" s="1">
        <v>155147.44</v>
      </c>
      <c r="C1835" s="6">
        <f>$B$5/K1835</f>
        <v>1.7106392889403117E-3</v>
      </c>
      <c r="D1835" s="1">
        <v>540180</v>
      </c>
      <c r="E1835" s="1" t="s">
        <v>3468</v>
      </c>
      <c r="F1835" s="1" t="s">
        <v>203</v>
      </c>
      <c r="G1835" s="1">
        <v>458.75</v>
      </c>
      <c r="H1835" s="1">
        <v>338.2</v>
      </c>
      <c r="I1835" s="1">
        <v>7191542</v>
      </c>
      <c r="J1835" s="1">
        <v>6371409</v>
      </c>
      <c r="K1835" s="5">
        <f t="shared" si="28"/>
        <v>2922883878.75</v>
      </c>
      <c r="L1835" s="1">
        <v>54.48</v>
      </c>
      <c r="M1835" s="1">
        <v>24.85</v>
      </c>
      <c r="N1835" s="1">
        <v>31.38</v>
      </c>
      <c r="O1835" s="1">
        <v>55.35</v>
      </c>
      <c r="P1835" s="1">
        <v>22.49</v>
      </c>
      <c r="Q1835" s="1">
        <v>0.98</v>
      </c>
      <c r="R1835" s="1">
        <v>7.36</v>
      </c>
      <c r="S1835" s="1">
        <v>118.71</v>
      </c>
      <c r="T1835" s="1">
        <v>23.68</v>
      </c>
      <c r="U1835" s="1">
        <v>45.89</v>
      </c>
      <c r="V1835" s="1">
        <v>0.12</v>
      </c>
      <c r="W1835" s="1">
        <v>30.03</v>
      </c>
      <c r="X1835" s="3">
        <v>7.8</v>
      </c>
    </row>
    <row r="1836" spans="1:24" x14ac:dyDescent="0.25">
      <c r="A1836" s="2" t="s">
        <v>3469</v>
      </c>
      <c r="B1836" s="1">
        <v>1022.07</v>
      </c>
      <c r="C1836" s="6">
        <f>$B$5/K1836</f>
        <v>0.36773713278946679</v>
      </c>
      <c r="D1836" s="1"/>
      <c r="E1836" s="1" t="s">
        <v>3470</v>
      </c>
      <c r="F1836" s="1" t="s">
        <v>287</v>
      </c>
      <c r="G1836" s="1">
        <v>614.9</v>
      </c>
      <c r="H1836" s="1">
        <v>1.66</v>
      </c>
      <c r="I1836" s="1">
        <v>8438</v>
      </c>
      <c r="J1836" s="1">
        <v>22112</v>
      </c>
      <c r="K1836" s="5">
        <f t="shared" si="28"/>
        <v>13596668.799999999</v>
      </c>
      <c r="L1836" s="1">
        <v>61.77</v>
      </c>
      <c r="M1836" s="1">
        <v>23.17</v>
      </c>
      <c r="N1836" s="1">
        <v>47.96</v>
      </c>
      <c r="O1836" s="1">
        <v>50.63</v>
      </c>
      <c r="P1836" s="1">
        <v>17.010000000000002</v>
      </c>
      <c r="Q1836" s="1">
        <v>1.22</v>
      </c>
      <c r="R1836" s="1">
        <v>4.0199999999999996</v>
      </c>
      <c r="S1836" s="1">
        <v>-27.61</v>
      </c>
      <c r="T1836" s="1">
        <v>8.51</v>
      </c>
      <c r="U1836" s="1">
        <v>-223.36</v>
      </c>
      <c r="V1836" s="1">
        <v>0</v>
      </c>
      <c r="W1836" s="1">
        <v>42.06</v>
      </c>
      <c r="X1836" s="3">
        <v>27.63</v>
      </c>
    </row>
    <row r="1837" spans="1:24" x14ac:dyDescent="0.25">
      <c r="A1837" s="2" t="s">
        <v>3471</v>
      </c>
      <c r="B1837" s="1">
        <v>1409.98</v>
      </c>
      <c r="C1837" s="6">
        <f>$B$5/K1837</f>
        <v>1.4497469225088445E-2</v>
      </c>
      <c r="D1837" s="1">
        <v>533156</v>
      </c>
      <c r="E1837" s="1" t="s">
        <v>3472</v>
      </c>
      <c r="F1837" s="1" t="s">
        <v>155</v>
      </c>
      <c r="G1837" s="1">
        <v>62.31</v>
      </c>
      <c r="H1837" s="1">
        <v>22.63</v>
      </c>
      <c r="I1837" s="1">
        <v>5555798</v>
      </c>
      <c r="J1837" s="1">
        <v>5535031</v>
      </c>
      <c r="K1837" s="5">
        <f t="shared" si="28"/>
        <v>344887781.61000001</v>
      </c>
      <c r="L1837" s="1">
        <v>18.04</v>
      </c>
      <c r="M1837" s="1">
        <v>7.76</v>
      </c>
      <c r="N1837" s="1">
        <v>17.93</v>
      </c>
      <c r="O1837" s="1">
        <v>168.22</v>
      </c>
      <c r="P1837" s="1">
        <v>6.59</v>
      </c>
      <c r="Q1837" s="1">
        <v>0.11</v>
      </c>
      <c r="R1837" s="1">
        <v>1.28</v>
      </c>
      <c r="S1837" s="1">
        <v>6.06</v>
      </c>
      <c r="T1837" s="1">
        <v>7.65</v>
      </c>
      <c r="U1837" s="1">
        <v>296.86</v>
      </c>
      <c r="V1837" s="1">
        <v>0.19</v>
      </c>
      <c r="W1837" s="1">
        <v>11.99</v>
      </c>
      <c r="X1837" s="3">
        <v>68.400000000000006</v>
      </c>
    </row>
    <row r="1838" spans="1:24" x14ac:dyDescent="0.25">
      <c r="A1838" s="2" t="s">
        <v>3473</v>
      </c>
      <c r="B1838" s="1">
        <v>624.79999999999995</v>
      </c>
      <c r="C1838" s="6">
        <f>$B$5/K1838</f>
        <v>1.7286410409461475</v>
      </c>
      <c r="D1838" s="1">
        <v>532011</v>
      </c>
      <c r="E1838" s="1"/>
      <c r="F1838" s="1" t="s">
        <v>456</v>
      </c>
      <c r="G1838" s="1">
        <v>112.7</v>
      </c>
      <c r="H1838" s="1">
        <v>5.54</v>
      </c>
      <c r="I1838" s="1">
        <v>79352</v>
      </c>
      <c r="J1838" s="1">
        <v>25665</v>
      </c>
      <c r="K1838" s="5">
        <f t="shared" si="28"/>
        <v>2892445.5</v>
      </c>
      <c r="L1838" s="1">
        <v>422.16</v>
      </c>
      <c r="M1838" s="1">
        <v>5.26</v>
      </c>
      <c r="N1838" s="1">
        <v>-13.28</v>
      </c>
      <c r="O1838" s="1">
        <v>30.55</v>
      </c>
      <c r="P1838" s="1">
        <v>5.84</v>
      </c>
      <c r="Q1838" s="1">
        <v>13.82</v>
      </c>
      <c r="R1838" s="1">
        <v>77.33</v>
      </c>
      <c r="S1838" s="1">
        <v>-4943.92</v>
      </c>
      <c r="T1838" s="1">
        <v>-4.21</v>
      </c>
      <c r="U1838" s="1">
        <v>-8.5299999999999994</v>
      </c>
      <c r="V1838" s="1">
        <v>0.1</v>
      </c>
      <c r="W1838" s="1">
        <v>12747.4</v>
      </c>
      <c r="X1838" s="3">
        <v>25.11</v>
      </c>
    </row>
    <row r="1839" spans="1:24" x14ac:dyDescent="0.25">
      <c r="A1839" s="2" t="s">
        <v>3474</v>
      </c>
      <c r="B1839" s="1">
        <v>17539.060000000001</v>
      </c>
      <c r="C1839" s="6">
        <f>$B$5/K1839</f>
        <v>2.7064114768262631E-2</v>
      </c>
      <c r="D1839" s="1">
        <v>543463</v>
      </c>
      <c r="E1839" s="1" t="s">
        <v>3475</v>
      </c>
      <c r="F1839" s="1" t="s">
        <v>46</v>
      </c>
      <c r="G1839" s="1">
        <v>721.9</v>
      </c>
      <c r="H1839" s="1">
        <v>24.3</v>
      </c>
      <c r="I1839" s="1">
        <v>635101</v>
      </c>
      <c r="J1839" s="1">
        <v>255917</v>
      </c>
      <c r="K1839" s="5">
        <f t="shared" si="28"/>
        <v>184746482.29999998</v>
      </c>
      <c r="L1839" s="1">
        <v>44.27</v>
      </c>
      <c r="M1839" s="1">
        <v>25.93</v>
      </c>
      <c r="N1839" s="1">
        <v>11.18</v>
      </c>
      <c r="O1839" s="1">
        <v>7.49</v>
      </c>
      <c r="P1839" s="1">
        <v>22.26</v>
      </c>
      <c r="Q1839" s="1">
        <v>5.91</v>
      </c>
      <c r="R1839" s="1">
        <v>12.28</v>
      </c>
      <c r="S1839" s="1">
        <v>98.07</v>
      </c>
      <c r="T1839" s="1">
        <v>45.56</v>
      </c>
      <c r="U1839" s="1">
        <v>45.14</v>
      </c>
      <c r="V1839" s="1">
        <v>0.27</v>
      </c>
      <c r="W1839" s="1">
        <v>24.33</v>
      </c>
      <c r="X1839" s="3">
        <v>4.07</v>
      </c>
    </row>
    <row r="1840" spans="1:24" x14ac:dyDescent="0.25">
      <c r="A1840" s="2" t="s">
        <v>3476</v>
      </c>
      <c r="B1840" s="1">
        <v>179095.82</v>
      </c>
      <c r="C1840" s="6">
        <f>$B$5/K1840</f>
        <v>1.0051914552138685E-3</v>
      </c>
      <c r="D1840" s="1">
        <v>500295</v>
      </c>
      <c r="E1840" s="1" t="s">
        <v>3477</v>
      </c>
      <c r="F1840" s="1" t="s">
        <v>2499</v>
      </c>
      <c r="G1840" s="1">
        <v>458</v>
      </c>
      <c r="H1840" s="1">
        <v>391.04</v>
      </c>
      <c r="I1840" s="1">
        <v>13916183</v>
      </c>
      <c r="J1840" s="1">
        <v>10860648</v>
      </c>
      <c r="K1840" s="5">
        <f t="shared" si="28"/>
        <v>4974176784</v>
      </c>
      <c r="L1840" s="1">
        <v>13.36</v>
      </c>
      <c r="M1840" s="1">
        <v>25.26</v>
      </c>
      <c r="N1840" s="1">
        <v>4.84</v>
      </c>
      <c r="O1840" s="1">
        <v>-10.29</v>
      </c>
      <c r="P1840" s="1">
        <v>38.479999999999997</v>
      </c>
      <c r="Q1840" s="1">
        <v>-1.3</v>
      </c>
      <c r="R1840" s="1">
        <v>1.1599999999999999</v>
      </c>
      <c r="S1840" s="1">
        <v>293.01</v>
      </c>
      <c r="T1840" s="1">
        <v>27.3</v>
      </c>
      <c r="U1840" s="1">
        <v>4.53</v>
      </c>
      <c r="V1840" s="1">
        <v>2.2200000000000002</v>
      </c>
      <c r="W1840" s="1">
        <v>5.71</v>
      </c>
      <c r="X1840" s="3">
        <v>16.350000000000001</v>
      </c>
    </row>
    <row r="1841" spans="1:24" x14ac:dyDescent="0.25">
      <c r="A1841" s="2" t="s">
        <v>3478</v>
      </c>
      <c r="B1841" s="1">
        <v>3402.13</v>
      </c>
      <c r="C1841" s="6">
        <f>$B$5/K1841</f>
        <v>3.9338113982605394E-2</v>
      </c>
      <c r="D1841" s="1">
        <v>590005</v>
      </c>
      <c r="E1841" s="1" t="s">
        <v>3479</v>
      </c>
      <c r="F1841" s="1" t="s">
        <v>424</v>
      </c>
      <c r="G1841" s="1">
        <v>1952.7</v>
      </c>
      <c r="H1841" s="1">
        <v>1.74</v>
      </c>
      <c r="I1841" s="1">
        <v>40693</v>
      </c>
      <c r="J1841" s="1">
        <v>65091</v>
      </c>
      <c r="K1841" s="5">
        <f t="shared" si="28"/>
        <v>127103195.7</v>
      </c>
      <c r="L1841" s="1">
        <v>18.149999999999999</v>
      </c>
      <c r="M1841" s="1">
        <v>23.72</v>
      </c>
      <c r="N1841" s="1">
        <v>8.66</v>
      </c>
      <c r="O1841" s="1">
        <v>11.86</v>
      </c>
      <c r="P1841" s="1">
        <v>19.75</v>
      </c>
      <c r="Q1841" s="1">
        <v>1.53</v>
      </c>
      <c r="R1841" s="1">
        <v>1.7</v>
      </c>
      <c r="S1841" s="1">
        <v>15.84</v>
      </c>
      <c r="T1841" s="1">
        <v>10.53</v>
      </c>
      <c r="U1841" s="1">
        <v>114.32</v>
      </c>
      <c r="V1841" s="1">
        <v>0.02</v>
      </c>
      <c r="W1841" s="1">
        <v>13.17</v>
      </c>
      <c r="X1841" s="3">
        <v>32.86</v>
      </c>
    </row>
    <row r="1842" spans="1:24" x14ac:dyDescent="0.25">
      <c r="A1842" s="2" t="s">
        <v>3480</v>
      </c>
      <c r="B1842" s="1">
        <v>949.35</v>
      </c>
      <c r="C1842" s="6">
        <f>$B$5/K1842</f>
        <v>0.23343062721875812</v>
      </c>
      <c r="D1842" s="1">
        <v>543931</v>
      </c>
      <c r="E1842" s="1"/>
      <c r="F1842" s="1" t="s">
        <v>148</v>
      </c>
      <c r="G1842" s="1">
        <v>396</v>
      </c>
      <c r="H1842" s="1">
        <v>2.4</v>
      </c>
      <c r="I1842" s="1">
        <v>75650</v>
      </c>
      <c r="J1842" s="1">
        <v>54090</v>
      </c>
      <c r="K1842" s="5">
        <f t="shared" si="28"/>
        <v>21419640</v>
      </c>
      <c r="L1842" s="1">
        <v>72.16</v>
      </c>
      <c r="M1842" s="1">
        <v>6.81</v>
      </c>
      <c r="N1842" s="1">
        <v>128.94</v>
      </c>
      <c r="O1842" s="1">
        <v>143.62</v>
      </c>
      <c r="P1842" s="1">
        <v>4.58</v>
      </c>
      <c r="Q1842" s="1">
        <v>0.5</v>
      </c>
      <c r="R1842" s="1">
        <v>12.08</v>
      </c>
      <c r="S1842" s="1">
        <v>6.76</v>
      </c>
      <c r="T1842" s="1">
        <v>31.11</v>
      </c>
      <c r="U1842" s="1">
        <v>1067.8699999999999</v>
      </c>
      <c r="V1842" s="1">
        <v>0.03</v>
      </c>
      <c r="W1842" s="1">
        <v>35.39</v>
      </c>
      <c r="X1842" s="3">
        <v>55.59</v>
      </c>
    </row>
    <row r="1843" spans="1:24" x14ac:dyDescent="0.25">
      <c r="A1843" s="2" t="s">
        <v>3481</v>
      </c>
      <c r="B1843" s="1">
        <v>546.32000000000005</v>
      </c>
      <c r="C1843" s="6">
        <f>$B$5/K1843</f>
        <v>7.028355196203564</v>
      </c>
      <c r="D1843" s="1">
        <v>505232</v>
      </c>
      <c r="E1843" s="1"/>
      <c r="F1843" s="1" t="s">
        <v>181</v>
      </c>
      <c r="G1843" s="1">
        <v>1214</v>
      </c>
      <c r="H1843" s="1">
        <v>0.45</v>
      </c>
      <c r="I1843" s="1">
        <v>774</v>
      </c>
      <c r="J1843" s="1">
        <v>586</v>
      </c>
      <c r="K1843" s="5">
        <f t="shared" si="28"/>
        <v>711404</v>
      </c>
      <c r="L1843" s="1">
        <v>22.23</v>
      </c>
      <c r="M1843" s="1">
        <v>14.34</v>
      </c>
      <c r="N1843" s="1">
        <v>13.1</v>
      </c>
      <c r="O1843" s="1">
        <v>10.050000000000001</v>
      </c>
      <c r="P1843" s="1">
        <v>10.71</v>
      </c>
      <c r="Q1843" s="1">
        <v>2.21</v>
      </c>
      <c r="R1843" s="1">
        <v>3.73</v>
      </c>
      <c r="S1843" s="1">
        <v>66.63</v>
      </c>
      <c r="T1843" s="1">
        <v>24.83</v>
      </c>
      <c r="U1843" s="1">
        <v>33.369999999999997</v>
      </c>
      <c r="V1843" s="1">
        <v>0.04</v>
      </c>
      <c r="W1843" s="1">
        <v>13.02</v>
      </c>
      <c r="X1843" s="3">
        <v>25.01</v>
      </c>
    </row>
    <row r="1844" spans="1:24" x14ac:dyDescent="0.25">
      <c r="A1844" s="2" t="s">
        <v>3482</v>
      </c>
      <c r="B1844" s="1">
        <v>2108.9</v>
      </c>
      <c r="C1844" s="6">
        <f>$B$5/K1844</f>
        <v>0.12761258599343195</v>
      </c>
      <c r="D1844" s="1">
        <v>523261</v>
      </c>
      <c r="E1844" s="1" t="s">
        <v>3483</v>
      </c>
      <c r="F1844" s="1" t="s">
        <v>108</v>
      </c>
      <c r="G1844" s="1">
        <v>1498.55</v>
      </c>
      <c r="H1844" s="1">
        <v>1.41</v>
      </c>
      <c r="I1844" s="1">
        <v>14380</v>
      </c>
      <c r="J1844" s="1">
        <v>26146</v>
      </c>
      <c r="K1844" s="5">
        <f t="shared" si="28"/>
        <v>39181088.299999997</v>
      </c>
      <c r="L1844" s="1">
        <v>36.83</v>
      </c>
      <c r="M1844" s="1">
        <v>11.25</v>
      </c>
      <c r="N1844" s="1">
        <v>-9.08</v>
      </c>
      <c r="O1844" s="1">
        <v>-11.09</v>
      </c>
      <c r="P1844" s="1">
        <v>8.2100000000000009</v>
      </c>
      <c r="Q1844" s="1">
        <v>-3.32</v>
      </c>
      <c r="R1844" s="1">
        <v>0.63</v>
      </c>
      <c r="S1844" s="1">
        <v>115.82</v>
      </c>
      <c r="T1844" s="1">
        <v>2.73</v>
      </c>
      <c r="U1844" s="1">
        <v>31.86</v>
      </c>
      <c r="V1844" s="1">
        <v>0.11</v>
      </c>
      <c r="W1844" s="1">
        <v>15.22</v>
      </c>
      <c r="X1844" s="3">
        <v>42.39</v>
      </c>
    </row>
    <row r="1845" spans="1:24" x14ac:dyDescent="0.25">
      <c r="A1845" s="2" t="s">
        <v>3484</v>
      </c>
      <c r="B1845" s="1">
        <v>17969.86</v>
      </c>
      <c r="C1845" s="6">
        <f>$B$5/K1845</f>
        <v>7.1192296198475752E-2</v>
      </c>
      <c r="D1845" s="1">
        <v>544321</v>
      </c>
      <c r="E1845" s="1" t="s">
        <v>3485</v>
      </c>
      <c r="F1845" s="1" t="s">
        <v>130</v>
      </c>
      <c r="G1845" s="1">
        <v>769.45</v>
      </c>
      <c r="H1845" s="1">
        <v>23.35</v>
      </c>
      <c r="I1845" s="1">
        <v>120280</v>
      </c>
      <c r="J1845" s="1">
        <v>91276</v>
      </c>
      <c r="K1845" s="5">
        <f t="shared" si="28"/>
        <v>70232318.200000003</v>
      </c>
      <c r="L1845" s="1">
        <v>146.52000000000001</v>
      </c>
      <c r="M1845" s="1">
        <v>11.73</v>
      </c>
      <c r="N1845" s="1"/>
      <c r="O1845" s="1"/>
      <c r="P1845" s="1">
        <v>4.75</v>
      </c>
      <c r="Q1845" s="1"/>
      <c r="R1845" s="1">
        <v>9</v>
      </c>
      <c r="S1845" s="1">
        <v>552.30999999999995</v>
      </c>
      <c r="T1845" s="1">
        <v>44.3</v>
      </c>
      <c r="U1845" s="1">
        <v>26.52</v>
      </c>
      <c r="V1845" s="1">
        <v>0.56999999999999995</v>
      </c>
      <c r="W1845" s="1">
        <v>21.06</v>
      </c>
      <c r="X1845" s="3">
        <v>3.09</v>
      </c>
    </row>
    <row r="1846" spans="1:24" x14ac:dyDescent="0.25">
      <c r="A1846" s="2" t="s">
        <v>3486</v>
      </c>
      <c r="B1846" s="1">
        <v>2905.07</v>
      </c>
      <c r="C1846" s="6">
        <f>$B$5/K1846</f>
        <v>4.7666823940492244E-2</v>
      </c>
      <c r="D1846" s="1">
        <v>543528</v>
      </c>
      <c r="E1846" s="1" t="s">
        <v>3487</v>
      </c>
      <c r="F1846" s="1" t="s">
        <v>124</v>
      </c>
      <c r="G1846" s="1">
        <v>1417.65</v>
      </c>
      <c r="H1846" s="1">
        <v>2.0499999999999998</v>
      </c>
      <c r="I1846" s="1">
        <v>118556</v>
      </c>
      <c r="J1846" s="1">
        <v>73992</v>
      </c>
      <c r="K1846" s="5">
        <f t="shared" si="28"/>
        <v>104894758.80000001</v>
      </c>
      <c r="L1846" s="1">
        <v>32.21</v>
      </c>
      <c r="M1846" s="1">
        <v>24.95</v>
      </c>
      <c r="N1846" s="1">
        <v>35.31</v>
      </c>
      <c r="O1846" s="1">
        <v>43.07</v>
      </c>
      <c r="P1846" s="1">
        <v>19.78</v>
      </c>
      <c r="Q1846" s="1">
        <v>0.75</v>
      </c>
      <c r="R1846" s="1">
        <v>2.92</v>
      </c>
      <c r="S1846" s="1">
        <v>76.2</v>
      </c>
      <c r="T1846" s="1">
        <v>16.53</v>
      </c>
      <c r="U1846" s="1">
        <v>42.33</v>
      </c>
      <c r="V1846" s="1">
        <v>0.36</v>
      </c>
      <c r="W1846" s="1">
        <v>17.32</v>
      </c>
      <c r="X1846" s="3">
        <v>32</v>
      </c>
    </row>
    <row r="1847" spans="1:24" x14ac:dyDescent="0.25">
      <c r="A1847" s="2" t="s">
        <v>3488</v>
      </c>
      <c r="B1847" s="1">
        <v>614.89</v>
      </c>
      <c r="C1847" s="6">
        <f>$B$5/K1847</f>
        <v>0.53799075516686323</v>
      </c>
      <c r="D1847" s="1">
        <v>526953</v>
      </c>
      <c r="E1847" s="1" t="s">
        <v>3489</v>
      </c>
      <c r="F1847" s="1" t="s">
        <v>58</v>
      </c>
      <c r="G1847" s="1">
        <v>460</v>
      </c>
      <c r="H1847" s="1">
        <v>1.34</v>
      </c>
      <c r="I1847" s="1">
        <v>20061</v>
      </c>
      <c r="J1847" s="1">
        <v>20204</v>
      </c>
      <c r="K1847" s="5">
        <f t="shared" si="28"/>
        <v>9293840</v>
      </c>
      <c r="L1847" s="1">
        <v>13.13</v>
      </c>
      <c r="M1847" s="1">
        <v>11.06</v>
      </c>
      <c r="N1847" s="1">
        <v>2.33</v>
      </c>
      <c r="O1847" s="1">
        <v>-2.66</v>
      </c>
      <c r="P1847" s="1">
        <v>7.16</v>
      </c>
      <c r="Q1847" s="1">
        <v>-4.9400000000000004</v>
      </c>
      <c r="R1847" s="1">
        <v>0.92</v>
      </c>
      <c r="S1847" s="1">
        <v>184.94</v>
      </c>
      <c r="T1847" s="1">
        <v>9.2899999999999991</v>
      </c>
      <c r="U1847" s="1">
        <v>7.13</v>
      </c>
      <c r="V1847" s="1">
        <v>0</v>
      </c>
      <c r="W1847" s="1">
        <v>5.93</v>
      </c>
      <c r="X1847" s="3">
        <v>55.89</v>
      </c>
    </row>
    <row r="1848" spans="1:24" x14ac:dyDescent="0.25">
      <c r="A1848" s="2" t="s">
        <v>3490</v>
      </c>
      <c r="B1848" s="1">
        <v>2056.41</v>
      </c>
      <c r="C1848" s="6">
        <f>$B$5/K1848</f>
        <v>2.6388370144109569E-2</v>
      </c>
      <c r="D1848" s="1">
        <v>543514</v>
      </c>
      <c r="E1848" s="1" t="s">
        <v>3491</v>
      </c>
      <c r="F1848" s="1" t="s">
        <v>290</v>
      </c>
      <c r="G1848" s="1">
        <v>219.7</v>
      </c>
      <c r="H1848" s="1">
        <v>9.36</v>
      </c>
      <c r="I1848" s="1">
        <v>354864</v>
      </c>
      <c r="J1848" s="1">
        <v>862437</v>
      </c>
      <c r="K1848" s="5">
        <f t="shared" si="28"/>
        <v>189477408.89999998</v>
      </c>
      <c r="L1848" s="1"/>
      <c r="M1848" s="1">
        <v>-13.09</v>
      </c>
      <c r="N1848" s="1">
        <v>84.44</v>
      </c>
      <c r="O1848" s="1"/>
      <c r="P1848" s="1">
        <v>-78.11</v>
      </c>
      <c r="Q1848" s="1"/>
      <c r="R1848" s="1">
        <v>4.1900000000000004</v>
      </c>
      <c r="S1848" s="1">
        <v>-14.4</v>
      </c>
      <c r="T1848" s="1">
        <v>10.78</v>
      </c>
      <c r="U1848" s="1">
        <v>64.97</v>
      </c>
      <c r="V1848" s="1">
        <v>2.57</v>
      </c>
      <c r="W1848" s="1">
        <v>23.95</v>
      </c>
      <c r="X1848" s="3">
        <v>61.5</v>
      </c>
    </row>
    <row r="1849" spans="1:24" x14ac:dyDescent="0.25">
      <c r="A1849" s="2" t="s">
        <v>3492</v>
      </c>
      <c r="B1849" s="1">
        <v>973.21</v>
      </c>
      <c r="C1849" s="6">
        <f>$B$5/K1849</f>
        <v>4.1638768691643264</v>
      </c>
      <c r="D1849" s="1">
        <v>512229</v>
      </c>
      <c r="E1849" s="1"/>
      <c r="F1849" s="1" t="s">
        <v>200</v>
      </c>
      <c r="G1849" s="1">
        <v>363</v>
      </c>
      <c r="H1849" s="1">
        <v>2.68</v>
      </c>
      <c r="I1849" s="1">
        <v>2399</v>
      </c>
      <c r="J1849" s="1">
        <v>3308</v>
      </c>
      <c r="K1849" s="5">
        <f t="shared" si="28"/>
        <v>1200804</v>
      </c>
      <c r="L1849" s="1">
        <v>10.85</v>
      </c>
      <c r="M1849" s="1">
        <v>5.35</v>
      </c>
      <c r="N1849" s="1">
        <v>24.36</v>
      </c>
      <c r="O1849" s="1">
        <v>2.74</v>
      </c>
      <c r="P1849" s="1">
        <v>4.3899999999999997</v>
      </c>
      <c r="Q1849" s="1">
        <v>3.96</v>
      </c>
      <c r="R1849" s="1">
        <v>0.25</v>
      </c>
      <c r="S1849" s="1">
        <v>32.270000000000003</v>
      </c>
      <c r="T1849" s="1">
        <v>4.09</v>
      </c>
      <c r="U1849" s="1">
        <v>33.630000000000003</v>
      </c>
      <c r="V1849" s="1">
        <v>0.1</v>
      </c>
      <c r="W1849" s="1">
        <v>7.12</v>
      </c>
      <c r="X1849" s="3">
        <v>35.15</v>
      </c>
    </row>
    <row r="1850" spans="1:24" x14ac:dyDescent="0.25">
      <c r="A1850" s="2" t="s">
        <v>3493</v>
      </c>
      <c r="B1850" s="1">
        <v>15401.84</v>
      </c>
      <c r="C1850" s="6">
        <f>$B$5/K1850</f>
        <v>4.7134238310708898E-2</v>
      </c>
      <c r="D1850" s="1"/>
      <c r="E1850" s="1" t="s">
        <v>3494</v>
      </c>
      <c r="F1850" s="1" t="s">
        <v>96</v>
      </c>
      <c r="G1850" s="1">
        <v>102</v>
      </c>
      <c r="H1850" s="1">
        <v>151</v>
      </c>
      <c r="I1850" s="1">
        <v>362500</v>
      </c>
      <c r="J1850" s="1">
        <v>1040000</v>
      </c>
      <c r="K1850" s="5">
        <f t="shared" si="28"/>
        <v>106080000</v>
      </c>
      <c r="L1850" s="1">
        <v>31.17</v>
      </c>
      <c r="M1850" s="1">
        <v>9.51</v>
      </c>
      <c r="N1850" s="1">
        <v>125.21</v>
      </c>
      <c r="O1850" s="1">
        <v>117.01</v>
      </c>
      <c r="P1850" s="1">
        <v>8.64</v>
      </c>
      <c r="Q1850" s="1">
        <v>0.27</v>
      </c>
      <c r="R1850" s="1">
        <v>6.03</v>
      </c>
      <c r="S1850" s="1">
        <v>250.4</v>
      </c>
      <c r="T1850" s="1">
        <v>73.33</v>
      </c>
      <c r="U1850" s="1">
        <v>12.45</v>
      </c>
      <c r="V1850" s="1">
        <v>0.65</v>
      </c>
      <c r="W1850" s="1">
        <v>10.11</v>
      </c>
      <c r="X1850" s="3"/>
    </row>
    <row r="1851" spans="1:24" x14ac:dyDescent="0.25">
      <c r="A1851" s="2" t="s">
        <v>3495</v>
      </c>
      <c r="B1851" s="1">
        <v>664.78</v>
      </c>
      <c r="C1851" s="6">
        <f>$B$5/K1851</f>
        <v>0.43418449124258562</v>
      </c>
      <c r="D1851" s="1"/>
      <c r="E1851" s="1" t="s">
        <v>3496</v>
      </c>
      <c r="F1851" s="1" t="s">
        <v>105</v>
      </c>
      <c r="G1851" s="1">
        <v>78</v>
      </c>
      <c r="H1851" s="1">
        <v>8.52</v>
      </c>
      <c r="I1851" s="1">
        <v>363222</v>
      </c>
      <c r="J1851" s="1">
        <v>147639</v>
      </c>
      <c r="K1851" s="5">
        <f t="shared" si="28"/>
        <v>11515842</v>
      </c>
      <c r="L1851" s="1">
        <v>24.47</v>
      </c>
      <c r="M1851" s="1">
        <v>15.52</v>
      </c>
      <c r="N1851" s="1">
        <v>83.05</v>
      </c>
      <c r="O1851" s="1">
        <v>62.16</v>
      </c>
      <c r="P1851" s="1">
        <v>14.92</v>
      </c>
      <c r="Q1851" s="1">
        <v>0.39</v>
      </c>
      <c r="R1851" s="1">
        <v>2.5</v>
      </c>
      <c r="S1851" s="1">
        <v>31.21</v>
      </c>
      <c r="T1851" s="1">
        <v>14.12</v>
      </c>
      <c r="U1851" s="1">
        <v>78.37</v>
      </c>
      <c r="V1851" s="1">
        <v>0.11</v>
      </c>
      <c r="W1851" s="1">
        <v>15.05</v>
      </c>
      <c r="X1851" s="3">
        <v>32.58</v>
      </c>
    </row>
    <row r="1852" spans="1:24" x14ac:dyDescent="0.25">
      <c r="A1852" s="2" t="s">
        <v>3497</v>
      </c>
      <c r="B1852" s="1">
        <v>10483.94</v>
      </c>
      <c r="C1852" s="6">
        <f>$B$5/K1852</f>
        <v>6.5125513504091084E-2</v>
      </c>
      <c r="D1852" s="1">
        <v>520113</v>
      </c>
      <c r="E1852" s="1" t="s">
        <v>3498</v>
      </c>
      <c r="F1852" s="1" t="s">
        <v>124</v>
      </c>
      <c r="G1852" s="1">
        <v>516.54999999999995</v>
      </c>
      <c r="H1852" s="1">
        <v>20.3</v>
      </c>
      <c r="I1852" s="1">
        <v>233210</v>
      </c>
      <c r="J1852" s="1">
        <v>148630</v>
      </c>
      <c r="K1852" s="5">
        <f t="shared" si="28"/>
        <v>76774826.5</v>
      </c>
      <c r="L1852" s="1">
        <v>41.81</v>
      </c>
      <c r="M1852" s="1">
        <v>25.47</v>
      </c>
      <c r="N1852" s="1">
        <v>21.29</v>
      </c>
      <c r="O1852" s="1">
        <v>54.97</v>
      </c>
      <c r="P1852" s="1">
        <v>19.3</v>
      </c>
      <c r="Q1852" s="1">
        <v>0.76</v>
      </c>
      <c r="R1852" s="1">
        <v>5.35</v>
      </c>
      <c r="S1852" s="1">
        <v>102.96</v>
      </c>
      <c r="T1852" s="1">
        <v>17.100000000000001</v>
      </c>
      <c r="U1852" s="1">
        <v>40.619999999999997</v>
      </c>
      <c r="V1852" s="1">
        <v>0.01</v>
      </c>
      <c r="W1852" s="1">
        <v>26.15</v>
      </c>
      <c r="X1852" s="3">
        <v>19.29</v>
      </c>
    </row>
    <row r="1853" spans="1:24" x14ac:dyDescent="0.25">
      <c r="A1853" s="2" t="s">
        <v>3499</v>
      </c>
      <c r="B1853" s="1">
        <v>817.58</v>
      </c>
      <c r="C1853" s="6">
        <f>$B$5/K1853</f>
        <v>2.1659539162114587</v>
      </c>
      <c r="D1853" s="1">
        <v>523796</v>
      </c>
      <c r="E1853" s="1" t="s">
        <v>3500</v>
      </c>
      <c r="F1853" s="1" t="s">
        <v>130</v>
      </c>
      <c r="G1853" s="1">
        <v>120.95</v>
      </c>
      <c r="H1853" s="1">
        <v>6.76</v>
      </c>
      <c r="I1853" s="1">
        <v>39178</v>
      </c>
      <c r="J1853" s="1">
        <v>19086</v>
      </c>
      <c r="K1853" s="5">
        <f t="shared" si="28"/>
        <v>2308451.7000000002</v>
      </c>
      <c r="L1853" s="1">
        <v>10.57</v>
      </c>
      <c r="M1853" s="1">
        <v>9.15</v>
      </c>
      <c r="N1853" s="1">
        <v>37.909999999999997</v>
      </c>
      <c r="O1853" s="1">
        <v>56</v>
      </c>
      <c r="P1853" s="1">
        <v>49.71</v>
      </c>
      <c r="Q1853" s="1">
        <v>0.19</v>
      </c>
      <c r="R1853" s="1">
        <v>5.96</v>
      </c>
      <c r="S1853" s="1">
        <v>41.78</v>
      </c>
      <c r="T1853" s="1">
        <v>24.35</v>
      </c>
      <c r="U1853" s="1">
        <v>25.31</v>
      </c>
      <c r="V1853" s="1">
        <v>0.21</v>
      </c>
      <c r="W1853" s="1">
        <v>23.36</v>
      </c>
      <c r="X1853" s="3">
        <v>15.01</v>
      </c>
    </row>
    <row r="1854" spans="1:24" x14ac:dyDescent="0.25">
      <c r="A1854" s="2" t="s">
        <v>3501</v>
      </c>
      <c r="B1854" s="1">
        <v>1868.44</v>
      </c>
      <c r="C1854" s="6">
        <f>$B$5/K1854</f>
        <v>0.87384179915637561</v>
      </c>
      <c r="D1854" s="1">
        <v>531717</v>
      </c>
      <c r="E1854" s="1" t="s">
        <v>3502</v>
      </c>
      <c r="F1854" s="1" t="s">
        <v>51</v>
      </c>
      <c r="G1854" s="1">
        <v>374.1</v>
      </c>
      <c r="H1854" s="1">
        <v>4.99</v>
      </c>
      <c r="I1854" s="1">
        <v>20120</v>
      </c>
      <c r="J1854" s="1">
        <v>15295</v>
      </c>
      <c r="K1854" s="5">
        <f t="shared" si="28"/>
        <v>5721859.5</v>
      </c>
      <c r="L1854" s="1">
        <v>39.049999999999997</v>
      </c>
      <c r="M1854" s="1">
        <v>18.73</v>
      </c>
      <c r="N1854" s="1">
        <v>-10.71</v>
      </c>
      <c r="O1854" s="1">
        <v>-9.49</v>
      </c>
      <c r="P1854" s="1">
        <v>14.94</v>
      </c>
      <c r="Q1854" s="1">
        <v>-4.1100000000000003</v>
      </c>
      <c r="R1854" s="1">
        <v>4.83</v>
      </c>
      <c r="S1854" s="1">
        <v>-9.5299999999999994</v>
      </c>
      <c r="T1854" s="1">
        <v>19.32</v>
      </c>
      <c r="U1854" s="1">
        <v>-409.38</v>
      </c>
      <c r="V1854" s="1">
        <v>0.22</v>
      </c>
      <c r="W1854" s="1">
        <v>24.84</v>
      </c>
      <c r="X1854" s="3">
        <v>35.6</v>
      </c>
    </row>
    <row r="1855" spans="1:24" x14ac:dyDescent="0.25">
      <c r="A1855" s="2" t="s">
        <v>3503</v>
      </c>
      <c r="B1855" s="1">
        <v>10676.2</v>
      </c>
      <c r="C1855" s="6">
        <f>$B$5/K1855</f>
        <v>3.0985685153229841E-2</v>
      </c>
      <c r="D1855" s="1">
        <v>543350</v>
      </c>
      <c r="E1855" s="1" t="s">
        <v>3504</v>
      </c>
      <c r="F1855" s="1" t="s">
        <v>29</v>
      </c>
      <c r="G1855" s="1">
        <v>1039.3</v>
      </c>
      <c r="H1855" s="1">
        <v>10.27</v>
      </c>
      <c r="I1855" s="1">
        <v>84690</v>
      </c>
      <c r="J1855" s="1">
        <v>155263</v>
      </c>
      <c r="K1855" s="5">
        <f t="shared" si="28"/>
        <v>161364835.90000001</v>
      </c>
      <c r="L1855" s="1">
        <v>70.790000000000006</v>
      </c>
      <c r="M1855" s="1">
        <v>20.91</v>
      </c>
      <c r="N1855" s="1">
        <v>13.8</v>
      </c>
      <c r="O1855" s="1">
        <v>8.16</v>
      </c>
      <c r="P1855" s="1">
        <v>19</v>
      </c>
      <c r="Q1855" s="1">
        <v>8.68</v>
      </c>
      <c r="R1855" s="1">
        <v>14.97</v>
      </c>
      <c r="S1855" s="1">
        <v>148.82</v>
      </c>
      <c r="T1855" s="1">
        <v>40.03</v>
      </c>
      <c r="U1855" s="1">
        <v>47.55</v>
      </c>
      <c r="V1855" s="1">
        <v>0.4</v>
      </c>
      <c r="W1855" s="1">
        <v>35.619999999999997</v>
      </c>
      <c r="X1855" s="3">
        <v>3.73</v>
      </c>
    </row>
    <row r="1856" spans="1:24" x14ac:dyDescent="0.25">
      <c r="A1856" s="2" t="s">
        <v>3505</v>
      </c>
      <c r="B1856" s="1">
        <v>11820.92</v>
      </c>
      <c r="C1856" s="6">
        <f>$B$5/K1856</f>
        <v>9.9311638917252954E-4</v>
      </c>
      <c r="D1856" s="1">
        <v>544488</v>
      </c>
      <c r="E1856" s="1" t="s">
        <v>3506</v>
      </c>
      <c r="F1856" s="1" t="s">
        <v>40</v>
      </c>
      <c r="G1856" s="1">
        <v>326.8</v>
      </c>
      <c r="H1856" s="1">
        <v>36.17</v>
      </c>
      <c r="I1856" s="1">
        <v>3730014</v>
      </c>
      <c r="J1856" s="1">
        <v>15405926</v>
      </c>
      <c r="K1856" s="5">
        <f t="shared" si="28"/>
        <v>5034656616.8000002</v>
      </c>
      <c r="L1856" s="1">
        <v>84.52</v>
      </c>
      <c r="M1856" s="1">
        <v>26.45</v>
      </c>
      <c r="N1856" s="1">
        <v>25.54</v>
      </c>
      <c r="O1856" s="1">
        <v>61.62</v>
      </c>
      <c r="P1856" s="1">
        <v>16.57</v>
      </c>
      <c r="Q1856" s="1">
        <v>1.37</v>
      </c>
      <c r="R1856" s="1">
        <v>3.45</v>
      </c>
      <c r="S1856" s="1">
        <v>213.6</v>
      </c>
      <c r="T1856" s="1">
        <v>14.37</v>
      </c>
      <c r="U1856" s="1">
        <v>39.58</v>
      </c>
      <c r="V1856" s="1">
        <v>0.22</v>
      </c>
      <c r="W1856" s="1">
        <v>22.54</v>
      </c>
      <c r="X1856" s="3">
        <v>27.45</v>
      </c>
    </row>
    <row r="1857" spans="1:24" x14ac:dyDescent="0.25">
      <c r="A1857" s="2" t="s">
        <v>3507</v>
      </c>
      <c r="B1857" s="1">
        <v>520.53</v>
      </c>
      <c r="C1857" s="6">
        <f>$B$5/K1857</f>
        <v>2.633830179058311</v>
      </c>
      <c r="D1857" s="1">
        <v>530477</v>
      </c>
      <c r="E1857" s="1"/>
      <c r="F1857" s="1" t="s">
        <v>51</v>
      </c>
      <c r="G1857" s="1">
        <v>166</v>
      </c>
      <c r="H1857" s="1">
        <v>3.14</v>
      </c>
      <c r="I1857" s="1">
        <v>14635</v>
      </c>
      <c r="J1857" s="1">
        <v>11436</v>
      </c>
      <c r="K1857" s="5">
        <f t="shared" si="28"/>
        <v>1898376</v>
      </c>
      <c r="L1857" s="1">
        <v>15.9</v>
      </c>
      <c r="M1857" s="1">
        <v>35.47</v>
      </c>
      <c r="N1857" s="1">
        <v>10.89</v>
      </c>
      <c r="O1857" s="1">
        <v>-3.59</v>
      </c>
      <c r="P1857" s="1">
        <v>6.53</v>
      </c>
      <c r="Q1857" s="1">
        <v>-4.43</v>
      </c>
      <c r="R1857" s="1">
        <v>4.21</v>
      </c>
      <c r="S1857" s="1">
        <v>72.27</v>
      </c>
      <c r="T1857" s="1">
        <v>35.42</v>
      </c>
      <c r="U1857" s="1">
        <v>22.05</v>
      </c>
      <c r="V1857" s="1">
        <v>0.05</v>
      </c>
      <c r="W1857" s="1">
        <v>11.3</v>
      </c>
      <c r="X1857" s="3">
        <v>33.99</v>
      </c>
    </row>
    <row r="1858" spans="1:24" x14ac:dyDescent="0.25">
      <c r="A1858" s="2" t="s">
        <v>3508</v>
      </c>
      <c r="B1858" s="1">
        <v>2744.14</v>
      </c>
      <c r="C1858" s="6">
        <f>$B$5/K1858</f>
        <v>1.814460537239132E-3</v>
      </c>
      <c r="D1858" s="1">
        <v>544496</v>
      </c>
      <c r="E1858" s="1" t="s">
        <v>3509</v>
      </c>
      <c r="F1858" s="1" t="s">
        <v>43</v>
      </c>
      <c r="G1858" s="1">
        <v>106.4</v>
      </c>
      <c r="H1858" s="1">
        <v>25.79</v>
      </c>
      <c r="I1858" s="1">
        <v>15159447</v>
      </c>
      <c r="J1858" s="1">
        <v>25898872</v>
      </c>
      <c r="K1858" s="5">
        <f t="shared" si="28"/>
        <v>2755639980.8000002</v>
      </c>
      <c r="L1858" s="1">
        <v>35.29</v>
      </c>
      <c r="M1858" s="1">
        <v>27.15</v>
      </c>
      <c r="N1858" s="1">
        <v>24.42</v>
      </c>
      <c r="O1858" s="1">
        <v>95.24</v>
      </c>
      <c r="P1858" s="1">
        <v>20.49</v>
      </c>
      <c r="Q1858" s="1">
        <v>0.37</v>
      </c>
      <c r="R1858" s="1">
        <v>3</v>
      </c>
      <c r="S1858" s="1">
        <v>-165.99</v>
      </c>
      <c r="T1858" s="1">
        <v>17.670000000000002</v>
      </c>
      <c r="U1858" s="1">
        <v>-21.26</v>
      </c>
      <c r="V1858" s="1">
        <v>0.59</v>
      </c>
      <c r="W1858" s="1">
        <v>17.54</v>
      </c>
      <c r="X1858" s="3">
        <v>25.64</v>
      </c>
    </row>
    <row r="1859" spans="1:24" x14ac:dyDescent="0.25">
      <c r="A1859" s="2" t="s">
        <v>3510</v>
      </c>
      <c r="B1859" s="1">
        <v>1292.53</v>
      </c>
      <c r="C1859" s="6">
        <f>$B$5/K1859</f>
        <v>0.31162620013482195</v>
      </c>
      <c r="D1859" s="1"/>
      <c r="E1859" s="1" t="s">
        <v>3511</v>
      </c>
      <c r="F1859" s="1" t="s">
        <v>124</v>
      </c>
      <c r="G1859" s="1">
        <v>528</v>
      </c>
      <c r="H1859" s="1">
        <v>2.4500000000000002</v>
      </c>
      <c r="I1859" s="1">
        <v>40625</v>
      </c>
      <c r="J1859" s="1">
        <v>30388</v>
      </c>
      <c r="K1859" s="5">
        <f t="shared" si="28"/>
        <v>16044864</v>
      </c>
      <c r="L1859" s="1">
        <v>38.19</v>
      </c>
      <c r="M1859" s="1">
        <v>21.91</v>
      </c>
      <c r="N1859" s="1">
        <v>14.85</v>
      </c>
      <c r="O1859" s="1">
        <v>23.71</v>
      </c>
      <c r="P1859" s="1">
        <v>15.14</v>
      </c>
      <c r="Q1859" s="1">
        <v>1.61</v>
      </c>
      <c r="R1859" s="1">
        <v>3.66</v>
      </c>
      <c r="S1859" s="1">
        <v>-104.69</v>
      </c>
      <c r="T1859" s="1">
        <v>12.62</v>
      </c>
      <c r="U1859" s="1">
        <v>-36.479999999999997</v>
      </c>
      <c r="V1859" s="1">
        <v>0.04</v>
      </c>
      <c r="W1859" s="1">
        <v>22.58</v>
      </c>
      <c r="X1859" s="3">
        <v>21.63</v>
      </c>
    </row>
    <row r="1860" spans="1:24" x14ac:dyDescent="0.25">
      <c r="A1860" s="2" t="s">
        <v>3512</v>
      </c>
      <c r="B1860" s="1">
        <v>3329.23</v>
      </c>
      <c r="C1860" s="6">
        <f>$B$5/K1860</f>
        <v>1.6042236918718878E-3</v>
      </c>
      <c r="D1860" s="1">
        <v>524394</v>
      </c>
      <c r="E1860" s="1" t="s">
        <v>3513</v>
      </c>
      <c r="F1860" s="1" t="s">
        <v>29</v>
      </c>
      <c r="G1860" s="1">
        <v>747.45</v>
      </c>
      <c r="H1860" s="1">
        <v>4.45</v>
      </c>
      <c r="I1860" s="1">
        <v>2206765</v>
      </c>
      <c r="J1860" s="1">
        <v>4169874</v>
      </c>
      <c r="K1860" s="5">
        <f t="shared" si="28"/>
        <v>3116772321.3000002</v>
      </c>
      <c r="L1860" s="1">
        <v>46.79</v>
      </c>
      <c r="M1860" s="1">
        <v>25.22</v>
      </c>
      <c r="N1860" s="1">
        <v>7.62</v>
      </c>
      <c r="O1860" s="1">
        <v>17.07</v>
      </c>
      <c r="P1860" s="1">
        <v>19.43</v>
      </c>
      <c r="Q1860" s="1">
        <v>2.74</v>
      </c>
      <c r="R1860" s="1">
        <v>9.1199999999999992</v>
      </c>
      <c r="S1860" s="1">
        <v>133.08000000000001</v>
      </c>
      <c r="T1860" s="1">
        <v>35.270000000000003</v>
      </c>
      <c r="U1860" s="1">
        <v>35.159999999999997</v>
      </c>
      <c r="V1860" s="1">
        <v>0.02</v>
      </c>
      <c r="W1860" s="1">
        <v>24.65</v>
      </c>
      <c r="X1860" s="3">
        <v>58.42</v>
      </c>
    </row>
    <row r="1861" spans="1:24" x14ac:dyDescent="0.25">
      <c r="A1861" s="2" t="s">
        <v>3514</v>
      </c>
      <c r="B1861" s="1">
        <v>17739.25</v>
      </c>
      <c r="C1861" s="6">
        <f>$B$5/K1861</f>
        <v>8.1640853135158981E-2</v>
      </c>
      <c r="D1861" s="1">
        <v>524200</v>
      </c>
      <c r="E1861" s="1" t="s">
        <v>3515</v>
      </c>
      <c r="F1861" s="1" t="s">
        <v>51</v>
      </c>
      <c r="G1861" s="1">
        <v>1711.2</v>
      </c>
      <c r="H1861" s="1">
        <v>10.37</v>
      </c>
      <c r="I1861" s="1">
        <v>28942</v>
      </c>
      <c r="J1861" s="1">
        <v>35790</v>
      </c>
      <c r="K1861" s="5">
        <f t="shared" si="28"/>
        <v>61243848</v>
      </c>
      <c r="L1861" s="1">
        <v>40.130000000000003</v>
      </c>
      <c r="M1861" s="1">
        <v>20.61</v>
      </c>
      <c r="N1861" s="1">
        <v>11.64</v>
      </c>
      <c r="O1861" s="1">
        <v>6.2</v>
      </c>
      <c r="P1861" s="1">
        <v>15.75</v>
      </c>
      <c r="Q1861" s="1">
        <v>6.47</v>
      </c>
      <c r="R1861" s="1">
        <v>7.83</v>
      </c>
      <c r="S1861" s="1">
        <v>111.86</v>
      </c>
      <c r="T1861" s="1">
        <v>27.64</v>
      </c>
      <c r="U1861" s="1">
        <v>35.89</v>
      </c>
      <c r="V1861" s="1">
        <v>0.02</v>
      </c>
      <c r="W1861" s="1">
        <v>26.62</v>
      </c>
      <c r="X1861" s="3">
        <v>12.6</v>
      </c>
    </row>
    <row r="1862" spans="1:24" x14ac:dyDescent="0.25">
      <c r="A1862" s="2" t="s">
        <v>3516</v>
      </c>
      <c r="B1862" s="1">
        <v>1757.83</v>
      </c>
      <c r="C1862" s="6">
        <f>$B$5/K1862</f>
        <v>0.4969239315404993</v>
      </c>
      <c r="D1862" s="1">
        <v>517015</v>
      </c>
      <c r="E1862" s="1" t="s">
        <v>3517</v>
      </c>
      <c r="F1862" s="1" t="s">
        <v>212</v>
      </c>
      <c r="G1862" s="1">
        <v>1483.4</v>
      </c>
      <c r="H1862" s="1">
        <v>1.19</v>
      </c>
      <c r="I1862" s="1">
        <v>10642</v>
      </c>
      <c r="J1862" s="1">
        <v>6783</v>
      </c>
      <c r="K1862" s="5">
        <f t="shared" si="28"/>
        <v>10061902.200000001</v>
      </c>
      <c r="L1862" s="1">
        <v>7.57</v>
      </c>
      <c r="M1862" s="1">
        <v>7.64</v>
      </c>
      <c r="N1862" s="1">
        <v>45.22</v>
      </c>
      <c r="O1862" s="1">
        <v>1.61</v>
      </c>
      <c r="P1862" s="1">
        <v>5.03</v>
      </c>
      <c r="Q1862" s="1">
        <v>4.7</v>
      </c>
      <c r="R1862" s="1">
        <v>0.43</v>
      </c>
      <c r="S1862" s="1">
        <v>-254.43</v>
      </c>
      <c r="T1862" s="1">
        <v>6.34</v>
      </c>
      <c r="U1862" s="1">
        <v>-2.99</v>
      </c>
      <c r="V1862" s="1">
        <v>0.28999999999999998</v>
      </c>
      <c r="W1862" s="1">
        <v>6.27</v>
      </c>
      <c r="X1862" s="3">
        <v>46.69</v>
      </c>
    </row>
    <row r="1863" spans="1:24" x14ac:dyDescent="0.25">
      <c r="A1863" s="2" t="s">
        <v>3518</v>
      </c>
      <c r="B1863" s="1">
        <v>660.52</v>
      </c>
      <c r="C1863" s="6">
        <f>$B$5/K1863</f>
        <v>0.11260310221546603</v>
      </c>
      <c r="D1863" s="1"/>
      <c r="E1863" s="1" t="s">
        <v>3519</v>
      </c>
      <c r="F1863" s="1" t="s">
        <v>290</v>
      </c>
      <c r="G1863" s="1">
        <v>450</v>
      </c>
      <c r="H1863" s="1">
        <v>1.47</v>
      </c>
      <c r="I1863" s="1">
        <v>124250</v>
      </c>
      <c r="J1863" s="1">
        <v>98675</v>
      </c>
      <c r="K1863" s="5">
        <f t="shared" si="28"/>
        <v>44403750</v>
      </c>
      <c r="L1863" s="1">
        <v>22</v>
      </c>
      <c r="M1863" s="1">
        <v>28.62</v>
      </c>
      <c r="N1863" s="1">
        <v>88.03</v>
      </c>
      <c r="O1863" s="1">
        <v>32.15</v>
      </c>
      <c r="P1863" s="1">
        <v>25.88</v>
      </c>
      <c r="Q1863" s="1">
        <v>0.68</v>
      </c>
      <c r="R1863" s="1">
        <v>3.12</v>
      </c>
      <c r="S1863" s="1">
        <v>43.39</v>
      </c>
      <c r="T1863" s="1">
        <v>18.71</v>
      </c>
      <c r="U1863" s="1">
        <v>50.77</v>
      </c>
      <c r="V1863" s="1">
        <v>0.15</v>
      </c>
      <c r="W1863" s="1">
        <v>15.72</v>
      </c>
      <c r="X1863" s="3">
        <v>24.09</v>
      </c>
    </row>
    <row r="1864" spans="1:24" x14ac:dyDescent="0.25">
      <c r="A1864" s="2" t="s">
        <v>3520</v>
      </c>
      <c r="B1864" s="1">
        <v>1935.64</v>
      </c>
      <c r="C1864" s="6">
        <f>$B$5/K1864</f>
        <v>1.80992240118426E-2</v>
      </c>
      <c r="D1864" s="1">
        <v>538920</v>
      </c>
      <c r="E1864" s="1" t="s">
        <v>3521</v>
      </c>
      <c r="F1864" s="1" t="s">
        <v>200</v>
      </c>
      <c r="G1864" s="1">
        <v>148.80000000000001</v>
      </c>
      <c r="H1864" s="1">
        <v>13.01</v>
      </c>
      <c r="I1864" s="1">
        <v>1777634</v>
      </c>
      <c r="J1864" s="1">
        <v>1856552</v>
      </c>
      <c r="K1864" s="5">
        <f t="shared" si="28"/>
        <v>276254937.60000002</v>
      </c>
      <c r="L1864" s="1">
        <v>38.869999999999997</v>
      </c>
      <c r="M1864" s="1">
        <v>15.48</v>
      </c>
      <c r="N1864" s="1">
        <v>103.54</v>
      </c>
      <c r="O1864" s="1">
        <v>72.709999999999994</v>
      </c>
      <c r="P1864" s="1">
        <v>17.11</v>
      </c>
      <c r="Q1864" s="1">
        <v>0.53</v>
      </c>
      <c r="R1864" s="1">
        <v>5.28</v>
      </c>
      <c r="S1864" s="1">
        <v>-51.69</v>
      </c>
      <c r="T1864" s="1">
        <v>17.28</v>
      </c>
      <c r="U1864" s="1">
        <v>-75.150000000000006</v>
      </c>
      <c r="V1864" s="1">
        <v>0.27</v>
      </c>
      <c r="W1864" s="1">
        <v>29.6</v>
      </c>
      <c r="X1864" s="3">
        <v>54.9</v>
      </c>
    </row>
    <row r="1865" spans="1:24" x14ac:dyDescent="0.25">
      <c r="A1865" s="2" t="s">
        <v>3522</v>
      </c>
      <c r="B1865" s="1">
        <v>1615.88</v>
      </c>
      <c r="C1865" s="6">
        <f>$B$5/K1865</f>
        <v>0.50638244432831403</v>
      </c>
      <c r="D1865" s="1"/>
      <c r="E1865" s="1" t="s">
        <v>3523</v>
      </c>
      <c r="F1865" s="1" t="s">
        <v>119</v>
      </c>
      <c r="G1865" s="1">
        <v>1284</v>
      </c>
      <c r="H1865" s="1">
        <v>1.26</v>
      </c>
      <c r="I1865" s="1">
        <v>7600</v>
      </c>
      <c r="J1865" s="1">
        <v>7690</v>
      </c>
      <c r="K1865" s="5">
        <f t="shared" si="28"/>
        <v>9873960</v>
      </c>
      <c r="L1865" s="1">
        <v>83.2</v>
      </c>
      <c r="M1865" s="1">
        <v>16.28</v>
      </c>
      <c r="N1865" s="1">
        <v>24.06</v>
      </c>
      <c r="O1865" s="1">
        <v>168.79</v>
      </c>
      <c r="P1865" s="1">
        <v>14.12</v>
      </c>
      <c r="Q1865" s="1">
        <v>0.49</v>
      </c>
      <c r="R1865" s="1">
        <v>4.07</v>
      </c>
      <c r="S1865" s="1">
        <v>45.21</v>
      </c>
      <c r="T1865" s="1">
        <v>10.3</v>
      </c>
      <c r="U1865" s="1">
        <v>184.26</v>
      </c>
      <c r="V1865" s="1">
        <v>0.71</v>
      </c>
      <c r="W1865" s="1">
        <v>38.479999999999997</v>
      </c>
      <c r="X1865" s="3">
        <v>66.62</v>
      </c>
    </row>
    <row r="1866" spans="1:24" x14ac:dyDescent="0.25">
      <c r="A1866" s="2" t="s">
        <v>3524</v>
      </c>
      <c r="B1866" s="1">
        <v>539.12</v>
      </c>
      <c r="C1866" s="6">
        <f>$B$5/K1866</f>
        <v>0.91395113505419368</v>
      </c>
      <c r="D1866" s="1">
        <v>524129</v>
      </c>
      <c r="E1866" s="1" t="s">
        <v>3525</v>
      </c>
      <c r="F1866" s="1" t="s">
        <v>51</v>
      </c>
      <c r="G1866" s="1">
        <v>294</v>
      </c>
      <c r="H1866" s="1">
        <v>1.83</v>
      </c>
      <c r="I1866" s="1">
        <v>15746</v>
      </c>
      <c r="J1866" s="1">
        <v>18608</v>
      </c>
      <c r="K1866" s="5">
        <f t="shared" si="28"/>
        <v>5470752</v>
      </c>
      <c r="L1866" s="1">
        <v>24.69</v>
      </c>
      <c r="M1866" s="1">
        <v>21.12</v>
      </c>
      <c r="N1866" s="1">
        <v>-10.26</v>
      </c>
      <c r="O1866" s="1">
        <v>-17.440000000000001</v>
      </c>
      <c r="P1866" s="1">
        <v>15.57</v>
      </c>
      <c r="Q1866" s="1">
        <v>-1.42</v>
      </c>
      <c r="R1866" s="1">
        <v>0.87</v>
      </c>
      <c r="S1866" s="1">
        <v>108.46</v>
      </c>
      <c r="T1866" s="1">
        <v>3.47</v>
      </c>
      <c r="U1866" s="1">
        <v>22.69</v>
      </c>
      <c r="V1866" s="1">
        <v>0</v>
      </c>
      <c r="W1866" s="1">
        <v>17.690000000000001</v>
      </c>
      <c r="X1866" s="3">
        <v>49.57</v>
      </c>
    </row>
    <row r="1867" spans="1:24" x14ac:dyDescent="0.25">
      <c r="A1867" s="2" t="s">
        <v>3526</v>
      </c>
      <c r="B1867" s="1">
        <v>1459.69</v>
      </c>
      <c r="C1867" s="6">
        <f>$B$5/K1867</f>
        <v>0.42937343681233159</v>
      </c>
      <c r="D1867" s="1">
        <v>543597</v>
      </c>
      <c r="E1867" s="1"/>
      <c r="F1867" s="1" t="s">
        <v>173</v>
      </c>
      <c r="G1867" s="1">
        <v>495</v>
      </c>
      <c r="H1867" s="1">
        <v>2.95</v>
      </c>
      <c r="I1867" s="1">
        <v>12438</v>
      </c>
      <c r="J1867" s="1">
        <v>23525</v>
      </c>
      <c r="K1867" s="5">
        <f t="shared" ref="K1867:K1930" si="29">J1867*G1867</f>
        <v>11644875</v>
      </c>
      <c r="L1867" s="1">
        <v>103.31</v>
      </c>
      <c r="M1867" s="1">
        <v>12.64</v>
      </c>
      <c r="N1867" s="1">
        <v>51.55</v>
      </c>
      <c r="O1867" s="1">
        <v>53.07</v>
      </c>
      <c r="P1867" s="1">
        <v>5.75</v>
      </c>
      <c r="Q1867" s="1">
        <v>1.95</v>
      </c>
      <c r="R1867" s="1">
        <v>2.09</v>
      </c>
      <c r="S1867" s="1">
        <v>224.7</v>
      </c>
      <c r="T1867" s="1">
        <v>7.98</v>
      </c>
      <c r="U1867" s="1">
        <v>45.99</v>
      </c>
      <c r="V1867" s="1">
        <v>0.61</v>
      </c>
      <c r="W1867" s="1">
        <v>26.88</v>
      </c>
      <c r="X1867" s="3">
        <v>43.41</v>
      </c>
    </row>
    <row r="1868" spans="1:24" x14ac:dyDescent="0.25">
      <c r="A1868" s="2" t="s">
        <v>3527</v>
      </c>
      <c r="B1868" s="1">
        <v>724.83</v>
      </c>
      <c r="C1868" s="6">
        <f>$B$5/K1868</f>
        <v>0.95878417698376606</v>
      </c>
      <c r="D1868" s="1">
        <v>509055</v>
      </c>
      <c r="E1868" s="1" t="s">
        <v>3528</v>
      </c>
      <c r="F1868" s="1" t="s">
        <v>74</v>
      </c>
      <c r="G1868" s="1">
        <v>83.89</v>
      </c>
      <c r="H1868" s="1">
        <v>8.64</v>
      </c>
      <c r="I1868" s="1">
        <v>85885</v>
      </c>
      <c r="J1868" s="1">
        <v>62164</v>
      </c>
      <c r="K1868" s="5">
        <f t="shared" si="29"/>
        <v>5214937.96</v>
      </c>
      <c r="L1868" s="1">
        <v>57.9</v>
      </c>
      <c r="M1868" s="1">
        <v>3.61</v>
      </c>
      <c r="N1868" s="1">
        <v>2.86</v>
      </c>
      <c r="O1868" s="1">
        <v>-89.42</v>
      </c>
      <c r="P1868" s="1">
        <v>0.02</v>
      </c>
      <c r="Q1868" s="1">
        <v>-0.65</v>
      </c>
      <c r="R1868" s="1">
        <v>0.46</v>
      </c>
      <c r="S1868" s="1">
        <v>951.36</v>
      </c>
      <c r="T1868" s="1">
        <v>7.1</v>
      </c>
      <c r="U1868" s="1">
        <v>6.09</v>
      </c>
      <c r="V1868" s="1">
        <v>0.64</v>
      </c>
      <c r="W1868" s="1">
        <v>9.8000000000000007</v>
      </c>
      <c r="X1868" s="3">
        <v>51.34</v>
      </c>
    </row>
    <row r="1869" spans="1:24" x14ac:dyDescent="0.25">
      <c r="A1869" s="2" t="s">
        <v>3529</v>
      </c>
      <c r="B1869" s="1">
        <v>755.18</v>
      </c>
      <c r="C1869" s="6">
        <f>$B$5/K1869</f>
        <v>0.88632367122355216</v>
      </c>
      <c r="D1869" s="1">
        <v>538598</v>
      </c>
      <c r="E1869" s="1" t="s">
        <v>3530</v>
      </c>
      <c r="F1869" s="1" t="s">
        <v>66</v>
      </c>
      <c r="G1869" s="1">
        <v>30.5</v>
      </c>
      <c r="H1869" s="1">
        <v>24.76</v>
      </c>
      <c r="I1869" s="1">
        <v>339412</v>
      </c>
      <c r="J1869" s="1">
        <v>184960</v>
      </c>
      <c r="K1869" s="5">
        <f t="shared" si="29"/>
        <v>5641280</v>
      </c>
      <c r="L1869" s="1">
        <v>22.65</v>
      </c>
      <c r="M1869" s="1"/>
      <c r="N1869" s="1"/>
      <c r="O1869" s="1"/>
      <c r="P1869" s="1"/>
      <c r="Q1869" s="1"/>
      <c r="R1869" s="1">
        <v>0.48</v>
      </c>
      <c r="S1869" s="1">
        <v>322.32</v>
      </c>
      <c r="T1869" s="1">
        <v>7.49</v>
      </c>
      <c r="U1869" s="1">
        <v>7.02</v>
      </c>
      <c r="V1869" s="1">
        <v>0.61</v>
      </c>
      <c r="W1869" s="1">
        <v>8.48</v>
      </c>
      <c r="X1869" s="3">
        <v>20.309999999999999</v>
      </c>
    </row>
    <row r="1870" spans="1:24" x14ac:dyDescent="0.25">
      <c r="A1870" s="2" t="s">
        <v>3531</v>
      </c>
      <c r="B1870" s="1">
        <v>70039.570000000007</v>
      </c>
      <c r="C1870" s="6">
        <f>$B$5/K1870</f>
        <v>1.0254974875465381E-3</v>
      </c>
      <c r="D1870" s="1">
        <v>544307</v>
      </c>
      <c r="E1870" s="1" t="s">
        <v>3532</v>
      </c>
      <c r="F1870" s="1" t="s">
        <v>46</v>
      </c>
      <c r="G1870" s="1">
        <v>150</v>
      </c>
      <c r="H1870" s="1">
        <v>466.93</v>
      </c>
      <c r="I1870" s="1">
        <v>14760423</v>
      </c>
      <c r="J1870" s="1">
        <v>32504549</v>
      </c>
      <c r="K1870" s="5">
        <f t="shared" si="29"/>
        <v>4875682350</v>
      </c>
      <c r="L1870" s="1">
        <v>101.83</v>
      </c>
      <c r="M1870" s="1">
        <v>13.1</v>
      </c>
      <c r="N1870" s="1">
        <v>24.24</v>
      </c>
      <c r="O1870" s="1">
        <v>45.25</v>
      </c>
      <c r="P1870" s="1">
        <v>10.130000000000001</v>
      </c>
      <c r="Q1870" s="1">
        <v>2.25</v>
      </c>
      <c r="R1870" s="1">
        <v>6.22</v>
      </c>
      <c r="S1870" s="1">
        <v>203.39</v>
      </c>
      <c r="T1870" s="1">
        <v>14.42</v>
      </c>
      <c r="U1870" s="1">
        <v>50.06</v>
      </c>
      <c r="V1870" s="1">
        <v>0.27</v>
      </c>
      <c r="W1870" s="1">
        <v>42.15</v>
      </c>
      <c r="X1870" s="3">
        <v>5.61</v>
      </c>
    </row>
    <row r="1871" spans="1:24" x14ac:dyDescent="0.25">
      <c r="A1871" s="2" t="s">
        <v>3533</v>
      </c>
      <c r="B1871" s="1">
        <v>3364.1</v>
      </c>
      <c r="C1871" s="6">
        <f>$B$5/K1871</f>
        <v>9.1994947416700001E-2</v>
      </c>
      <c r="D1871" s="1">
        <v>516072</v>
      </c>
      <c r="E1871" s="1" t="s">
        <v>3534</v>
      </c>
      <c r="F1871" s="1" t="s">
        <v>51</v>
      </c>
      <c r="G1871" s="1">
        <v>499.75</v>
      </c>
      <c r="H1871" s="1">
        <v>6.73</v>
      </c>
      <c r="I1871" s="1">
        <v>106386</v>
      </c>
      <c r="J1871" s="1">
        <v>108756</v>
      </c>
      <c r="K1871" s="5">
        <f t="shared" si="29"/>
        <v>54350811</v>
      </c>
      <c r="L1871" s="1">
        <v>26.2</v>
      </c>
      <c r="M1871" s="1">
        <v>18.07</v>
      </c>
      <c r="N1871" s="1">
        <v>10.61</v>
      </c>
      <c r="O1871" s="1">
        <v>15.86</v>
      </c>
      <c r="P1871" s="1">
        <v>15.54</v>
      </c>
      <c r="Q1871" s="1">
        <v>1.65</v>
      </c>
      <c r="R1871" s="1">
        <v>2.31</v>
      </c>
      <c r="S1871" s="1">
        <v>70.27</v>
      </c>
      <c r="T1871" s="1">
        <v>15.71</v>
      </c>
      <c r="U1871" s="1">
        <v>37.270000000000003</v>
      </c>
      <c r="V1871" s="1">
        <v>0.37</v>
      </c>
      <c r="W1871" s="1">
        <v>14.75</v>
      </c>
      <c r="X1871" s="3">
        <v>22.63</v>
      </c>
    </row>
    <row r="1872" spans="1:24" x14ac:dyDescent="0.25">
      <c r="A1872" s="2" t="s">
        <v>3535</v>
      </c>
      <c r="B1872" s="1">
        <v>1293.82</v>
      </c>
      <c r="C1872" s="6">
        <f>$B$5/K1872</f>
        <v>1.8953072845893641E-2</v>
      </c>
      <c r="D1872" s="1">
        <v>543974</v>
      </c>
      <c r="E1872" s="1" t="s">
        <v>3536</v>
      </c>
      <c r="F1872" s="1" t="s">
        <v>43</v>
      </c>
      <c r="G1872" s="1">
        <v>103.8</v>
      </c>
      <c r="H1872" s="1">
        <v>12.46</v>
      </c>
      <c r="I1872" s="1">
        <v>4417656</v>
      </c>
      <c r="J1872" s="1">
        <v>2541517</v>
      </c>
      <c r="K1872" s="5">
        <f t="shared" si="29"/>
        <v>263809464.59999999</v>
      </c>
      <c r="L1872" s="1">
        <v>25.44</v>
      </c>
      <c r="M1872" s="1">
        <v>11.41</v>
      </c>
      <c r="N1872" s="1">
        <v>16.350000000000001</v>
      </c>
      <c r="O1872" s="1">
        <v>9.32</v>
      </c>
      <c r="P1872" s="1">
        <v>7.81</v>
      </c>
      <c r="Q1872" s="1">
        <v>2.73</v>
      </c>
      <c r="R1872" s="1">
        <v>1.03</v>
      </c>
      <c r="S1872" s="1">
        <v>-406.96</v>
      </c>
      <c r="T1872" s="1">
        <v>12.23</v>
      </c>
      <c r="U1872" s="1">
        <v>-6.25</v>
      </c>
      <c r="V1872" s="1">
        <v>0.91</v>
      </c>
      <c r="W1872" s="1">
        <v>12.03</v>
      </c>
      <c r="X1872" s="3">
        <v>27.74</v>
      </c>
    </row>
    <row r="1873" spans="1:24" x14ac:dyDescent="0.25">
      <c r="A1873" s="2" t="s">
        <v>3537</v>
      </c>
      <c r="B1873" s="1">
        <v>534.74</v>
      </c>
      <c r="C1873" s="6">
        <f>$B$5/K1873</f>
        <v>0.2385245823434563</v>
      </c>
      <c r="D1873" s="1"/>
      <c r="E1873" s="1" t="s">
        <v>3538</v>
      </c>
      <c r="F1873" s="1" t="s">
        <v>200</v>
      </c>
      <c r="G1873" s="1">
        <v>217</v>
      </c>
      <c r="H1873" s="1">
        <v>2.46</v>
      </c>
      <c r="I1873" s="1">
        <v>213600</v>
      </c>
      <c r="J1873" s="1">
        <v>96600</v>
      </c>
      <c r="K1873" s="5">
        <f t="shared" si="29"/>
        <v>20962200</v>
      </c>
      <c r="L1873" s="1">
        <v>17.21</v>
      </c>
      <c r="M1873" s="1">
        <v>19.57</v>
      </c>
      <c r="N1873" s="1"/>
      <c r="O1873" s="1"/>
      <c r="P1873" s="1">
        <v>33.119999999999997</v>
      </c>
      <c r="Q1873" s="1"/>
      <c r="R1873" s="1">
        <v>1.21</v>
      </c>
      <c r="S1873" s="1">
        <v>128.38</v>
      </c>
      <c r="T1873" s="1">
        <v>26.84</v>
      </c>
      <c r="U1873" s="1">
        <v>13.38</v>
      </c>
      <c r="V1873" s="1">
        <v>1.69</v>
      </c>
      <c r="W1873" s="1">
        <v>6.38</v>
      </c>
      <c r="X1873" s="3">
        <v>25.59</v>
      </c>
    </row>
    <row r="1874" spans="1:24" x14ac:dyDescent="0.25">
      <c r="A1874" s="2" t="s">
        <v>3539</v>
      </c>
      <c r="B1874" s="1">
        <v>1035</v>
      </c>
      <c r="C1874" s="6">
        <f>$B$5/K1874</f>
        <v>0.26139143890759292</v>
      </c>
      <c r="D1874" s="1"/>
      <c r="E1874" s="1" t="s">
        <v>3540</v>
      </c>
      <c r="F1874" s="1" t="s">
        <v>43</v>
      </c>
      <c r="G1874" s="1">
        <v>1649</v>
      </c>
      <c r="H1874" s="1">
        <v>0.63</v>
      </c>
      <c r="I1874" s="1">
        <v>15312</v>
      </c>
      <c r="J1874" s="1">
        <v>11600</v>
      </c>
      <c r="K1874" s="5">
        <f t="shared" si="29"/>
        <v>19128400</v>
      </c>
      <c r="L1874" s="1">
        <v>47.18</v>
      </c>
      <c r="M1874" s="1">
        <v>42.88</v>
      </c>
      <c r="N1874" s="1">
        <v>88.66</v>
      </c>
      <c r="O1874" s="1">
        <v>91.85</v>
      </c>
      <c r="P1874" s="1">
        <v>46.53</v>
      </c>
      <c r="Q1874" s="1">
        <v>0.51</v>
      </c>
      <c r="R1874" s="1">
        <v>4.4000000000000004</v>
      </c>
      <c r="S1874" s="1">
        <v>-64.31</v>
      </c>
      <c r="T1874" s="1">
        <v>15.59</v>
      </c>
      <c r="U1874" s="1">
        <v>-73.63</v>
      </c>
      <c r="V1874" s="1">
        <v>0.84</v>
      </c>
      <c r="W1874" s="1">
        <v>28.83</v>
      </c>
      <c r="X1874" s="3">
        <v>29.71</v>
      </c>
    </row>
    <row r="1875" spans="1:24" x14ac:dyDescent="0.25">
      <c r="A1875" s="2" t="s">
        <v>3541</v>
      </c>
      <c r="B1875" s="1">
        <v>792.24</v>
      </c>
      <c r="C1875" s="6">
        <f>$B$5/K1875</f>
        <v>0.82823417161674628</v>
      </c>
      <c r="D1875" s="1">
        <v>511333</v>
      </c>
      <c r="E1875" s="1" t="s">
        <v>3542</v>
      </c>
      <c r="F1875" s="1" t="s">
        <v>53</v>
      </c>
      <c r="G1875" s="1">
        <v>227.5</v>
      </c>
      <c r="H1875" s="1">
        <v>3.48</v>
      </c>
      <c r="I1875" s="1">
        <v>39807</v>
      </c>
      <c r="J1875" s="1">
        <v>26536</v>
      </c>
      <c r="K1875" s="5">
        <f t="shared" si="29"/>
        <v>6036940</v>
      </c>
      <c r="L1875" s="1">
        <v>32.86</v>
      </c>
      <c r="M1875" s="1">
        <v>2.15</v>
      </c>
      <c r="N1875" s="1">
        <v>-23.74</v>
      </c>
      <c r="O1875" s="1">
        <v>-39.65</v>
      </c>
      <c r="P1875" s="1">
        <v>1.69</v>
      </c>
      <c r="Q1875" s="1">
        <v>-0.83</v>
      </c>
      <c r="R1875" s="1">
        <v>11.12</v>
      </c>
      <c r="S1875" s="1">
        <v>830.36</v>
      </c>
      <c r="T1875" s="1">
        <v>39.53</v>
      </c>
      <c r="U1875" s="1">
        <v>3.95</v>
      </c>
      <c r="V1875" s="1">
        <v>0</v>
      </c>
      <c r="W1875" s="1">
        <v>13.64</v>
      </c>
      <c r="X1875" s="3">
        <v>46.01</v>
      </c>
    </row>
    <row r="1876" spans="1:24" x14ac:dyDescent="0.25">
      <c r="A1876" s="2" t="s">
        <v>3543</v>
      </c>
      <c r="B1876" s="1">
        <v>95233.5</v>
      </c>
      <c r="C1876" s="6">
        <f>$B$5/K1876</f>
        <v>5.358516145524255E-4</v>
      </c>
      <c r="D1876" s="1">
        <v>532822</v>
      </c>
      <c r="E1876" s="1" t="s">
        <v>3544</v>
      </c>
      <c r="F1876" s="1" t="s">
        <v>212</v>
      </c>
      <c r="G1876" s="1">
        <v>8.7899999999999991</v>
      </c>
      <c r="H1876" s="1">
        <v>10834.3</v>
      </c>
      <c r="I1876" s="1">
        <v>1307352858</v>
      </c>
      <c r="J1876" s="1">
        <v>1061540543</v>
      </c>
      <c r="K1876" s="5">
        <f t="shared" si="29"/>
        <v>9330941372.9699993</v>
      </c>
      <c r="L1876" s="1"/>
      <c r="M1876" s="1">
        <v>-1.93</v>
      </c>
      <c r="N1876" s="1">
        <v>4.2</v>
      </c>
      <c r="O1876" s="1">
        <v>1.17</v>
      </c>
      <c r="P1876" s="1"/>
      <c r="Q1876" s="1"/>
      <c r="R1876" s="1">
        <v>2.16</v>
      </c>
      <c r="S1876" s="1">
        <v>-33.71</v>
      </c>
      <c r="T1876" s="1">
        <v>42.04</v>
      </c>
      <c r="U1876" s="1">
        <v>10.25</v>
      </c>
      <c r="V1876" s="1"/>
      <c r="W1876" s="1">
        <v>16.350000000000001</v>
      </c>
      <c r="X1876" s="3">
        <v>15.28</v>
      </c>
    </row>
    <row r="1877" spans="1:24" x14ac:dyDescent="0.25">
      <c r="A1877" s="2" t="s">
        <v>3545</v>
      </c>
      <c r="B1877" s="1">
        <v>829.71</v>
      </c>
      <c r="C1877" s="6">
        <f>$B$5/K1877</f>
        <v>4.584926595325209</v>
      </c>
      <c r="D1877" s="1">
        <v>522122</v>
      </c>
      <c r="E1877" s="1"/>
      <c r="F1877" s="1" t="s">
        <v>66</v>
      </c>
      <c r="G1877" s="1">
        <v>1890</v>
      </c>
      <c r="H1877" s="1">
        <v>0.44</v>
      </c>
      <c r="I1877" s="1">
        <v>707</v>
      </c>
      <c r="J1877" s="1">
        <v>577</v>
      </c>
      <c r="K1877" s="5">
        <f t="shared" si="29"/>
        <v>1090530</v>
      </c>
      <c r="L1877" s="1">
        <v>19.66</v>
      </c>
      <c r="M1877" s="1">
        <v>14.68</v>
      </c>
      <c r="N1877" s="1">
        <v>9.41</v>
      </c>
      <c r="O1877" s="1">
        <v>10.96</v>
      </c>
      <c r="P1877" s="1">
        <v>10.89</v>
      </c>
      <c r="Q1877" s="1">
        <v>1.79</v>
      </c>
      <c r="R1877" s="1">
        <v>4.1900000000000004</v>
      </c>
      <c r="S1877" s="1">
        <v>75.03</v>
      </c>
      <c r="T1877" s="1">
        <v>26.98</v>
      </c>
      <c r="U1877" s="1">
        <v>26.26</v>
      </c>
      <c r="V1877" s="1">
        <v>0</v>
      </c>
      <c r="W1877" s="1">
        <v>8.7799999999999994</v>
      </c>
      <c r="X1877" s="3">
        <v>25.91</v>
      </c>
    </row>
    <row r="1878" spans="1:24" x14ac:dyDescent="0.25">
      <c r="A1878" s="2" t="s">
        <v>3546</v>
      </c>
      <c r="B1878" s="1">
        <v>7295.44</v>
      </c>
      <c r="C1878" s="6">
        <f>$B$5/K1878</f>
        <v>6.0262915529977513E-3</v>
      </c>
      <c r="D1878" s="1">
        <v>532757</v>
      </c>
      <c r="E1878" s="1" t="s">
        <v>3547</v>
      </c>
      <c r="F1878" s="1" t="s">
        <v>40</v>
      </c>
      <c r="G1878" s="1">
        <v>7211</v>
      </c>
      <c r="H1878" s="1">
        <v>1.01</v>
      </c>
      <c r="I1878" s="1">
        <v>81120</v>
      </c>
      <c r="J1878" s="1">
        <v>115060</v>
      </c>
      <c r="K1878" s="5">
        <f t="shared" si="29"/>
        <v>829697660</v>
      </c>
      <c r="L1878" s="1">
        <v>22.45</v>
      </c>
      <c r="M1878" s="1">
        <v>29.11</v>
      </c>
      <c r="N1878" s="1">
        <v>19.72</v>
      </c>
      <c r="O1878" s="1">
        <v>35.86</v>
      </c>
      <c r="P1878" s="1">
        <v>21.68</v>
      </c>
      <c r="Q1878" s="1">
        <v>0.63</v>
      </c>
      <c r="R1878" s="1">
        <v>3.78</v>
      </c>
      <c r="S1878" s="1">
        <v>67.34</v>
      </c>
      <c r="T1878" s="1">
        <v>18.82</v>
      </c>
      <c r="U1878" s="1">
        <v>33.22</v>
      </c>
      <c r="V1878" s="1">
        <v>0</v>
      </c>
      <c r="W1878" s="1">
        <v>15.97</v>
      </c>
      <c r="X1878" s="3">
        <v>15.49</v>
      </c>
    </row>
    <row r="1879" spans="1:24" x14ac:dyDescent="0.25">
      <c r="A1879" s="2" t="s">
        <v>3548</v>
      </c>
      <c r="B1879" s="1">
        <v>45423.86</v>
      </c>
      <c r="C1879" s="6">
        <f>$B$5/K1879</f>
        <v>3.3581612240243838E-3</v>
      </c>
      <c r="D1879" s="1">
        <v>500575</v>
      </c>
      <c r="E1879" s="1" t="s">
        <v>3549</v>
      </c>
      <c r="F1879" s="1" t="s">
        <v>173</v>
      </c>
      <c r="G1879" s="1">
        <v>1372.8</v>
      </c>
      <c r="H1879" s="1">
        <v>33.090000000000003</v>
      </c>
      <c r="I1879" s="1">
        <v>1208230</v>
      </c>
      <c r="J1879" s="1">
        <v>1084579</v>
      </c>
      <c r="K1879" s="5">
        <f t="shared" si="29"/>
        <v>1488910051.2</v>
      </c>
      <c r="L1879" s="1">
        <v>70.22</v>
      </c>
      <c r="M1879" s="1">
        <v>17.64</v>
      </c>
      <c r="N1879" s="1">
        <v>24.77</v>
      </c>
      <c r="O1879" s="1">
        <v>18.05</v>
      </c>
      <c r="P1879" s="1">
        <v>13.47</v>
      </c>
      <c r="Q1879" s="1">
        <v>3.89</v>
      </c>
      <c r="R1879" s="1">
        <v>3.15</v>
      </c>
      <c r="S1879" s="1">
        <v>-34.61</v>
      </c>
      <c r="T1879" s="1">
        <v>5.19</v>
      </c>
      <c r="U1879" s="1">
        <v>-202.69</v>
      </c>
      <c r="V1879" s="1">
        <v>0.14000000000000001</v>
      </c>
      <c r="W1879" s="1">
        <v>42.47</v>
      </c>
      <c r="X1879" s="3">
        <v>15.17</v>
      </c>
    </row>
    <row r="1880" spans="1:24" x14ac:dyDescent="0.25">
      <c r="A1880" s="2" t="s">
        <v>3550</v>
      </c>
      <c r="B1880" s="1">
        <v>509.73</v>
      </c>
      <c r="C1880" s="6">
        <f>$B$5/K1880</f>
        <v>0.88959742754044357</v>
      </c>
      <c r="D1880" s="1">
        <v>544204</v>
      </c>
      <c r="E1880" s="1" t="s">
        <v>3551</v>
      </c>
      <c r="F1880" s="1" t="s">
        <v>1542</v>
      </c>
      <c r="G1880" s="1">
        <v>154.55000000000001</v>
      </c>
      <c r="H1880" s="1">
        <v>3.3</v>
      </c>
      <c r="I1880" s="1">
        <v>32000</v>
      </c>
      <c r="J1880" s="1">
        <v>36367</v>
      </c>
      <c r="K1880" s="5">
        <f t="shared" si="29"/>
        <v>5620519.8500000006</v>
      </c>
      <c r="L1880" s="1">
        <v>14.1</v>
      </c>
      <c r="M1880" s="1">
        <v>18.22</v>
      </c>
      <c r="N1880" s="1">
        <v>4.6900000000000004</v>
      </c>
      <c r="O1880" s="1">
        <v>15.37</v>
      </c>
      <c r="P1880" s="1">
        <v>14.76</v>
      </c>
      <c r="Q1880" s="1">
        <v>0.92</v>
      </c>
      <c r="R1880" s="1">
        <v>1.02</v>
      </c>
      <c r="S1880" s="1">
        <v>37.75</v>
      </c>
      <c r="T1880" s="1">
        <v>10.9</v>
      </c>
      <c r="U1880" s="1">
        <v>37.39</v>
      </c>
      <c r="V1880" s="1">
        <v>0.01</v>
      </c>
      <c r="W1880" s="1">
        <v>7.68</v>
      </c>
      <c r="X1880" s="3">
        <v>20.87</v>
      </c>
    </row>
    <row r="1881" spans="1:24" x14ac:dyDescent="0.25">
      <c r="A1881" s="2" t="s">
        <v>3552</v>
      </c>
      <c r="B1881" s="1">
        <v>5011.0600000000004</v>
      </c>
      <c r="C1881" s="6">
        <f>$B$5/K1881</f>
        <v>8.4398133808045617E-2</v>
      </c>
      <c r="D1881" s="1">
        <v>539118</v>
      </c>
      <c r="E1881" s="1" t="s">
        <v>3553</v>
      </c>
      <c r="F1881" s="1" t="s">
        <v>143</v>
      </c>
      <c r="G1881" s="1">
        <v>286.45</v>
      </c>
      <c r="H1881" s="1">
        <v>17.489999999999998</v>
      </c>
      <c r="I1881" s="1">
        <v>300542</v>
      </c>
      <c r="J1881" s="1">
        <v>206818</v>
      </c>
      <c r="K1881" s="5">
        <f t="shared" si="29"/>
        <v>59243016.099999994</v>
      </c>
      <c r="L1881" s="1">
        <v>22.82</v>
      </c>
      <c r="M1881" s="1">
        <v>15.73</v>
      </c>
      <c r="N1881" s="1">
        <v>13.47</v>
      </c>
      <c r="O1881" s="1">
        <v>4.0999999999999996</v>
      </c>
      <c r="P1881" s="1">
        <v>17.440000000000001</v>
      </c>
      <c r="Q1881" s="1">
        <v>5.57</v>
      </c>
      <c r="R1881" s="1">
        <v>1.58</v>
      </c>
      <c r="S1881" s="1">
        <v>254.09</v>
      </c>
      <c r="T1881" s="1">
        <v>20.059999999999999</v>
      </c>
      <c r="U1881" s="1">
        <v>8.98</v>
      </c>
      <c r="V1881" s="1">
        <v>1.1299999999999999</v>
      </c>
      <c r="W1881" s="1">
        <v>9.44</v>
      </c>
      <c r="X1881" s="3">
        <v>11.07</v>
      </c>
    </row>
    <row r="1882" spans="1:24" x14ac:dyDescent="0.25">
      <c r="A1882" s="2" t="s">
        <v>3554</v>
      </c>
      <c r="B1882" s="1">
        <v>4531.8900000000003</v>
      </c>
      <c r="C1882" s="6">
        <f>$B$5/K1882</f>
        <v>0.11478094776942557</v>
      </c>
      <c r="D1882" s="1">
        <v>509966</v>
      </c>
      <c r="E1882" s="1" t="s">
        <v>3555</v>
      </c>
      <c r="F1882" s="1" t="s">
        <v>985</v>
      </c>
      <c r="G1882" s="1">
        <v>266.8</v>
      </c>
      <c r="H1882" s="1">
        <v>16.989999999999998</v>
      </c>
      <c r="I1882" s="1">
        <v>146126</v>
      </c>
      <c r="J1882" s="1">
        <v>163273</v>
      </c>
      <c r="K1882" s="5">
        <f t="shared" si="29"/>
        <v>43561236.399999999</v>
      </c>
      <c r="L1882" s="1">
        <v>21.54</v>
      </c>
      <c r="M1882" s="1">
        <v>20.85</v>
      </c>
      <c r="N1882" s="1">
        <v>5.86</v>
      </c>
      <c r="O1882" s="1">
        <v>-12.81</v>
      </c>
      <c r="P1882" s="1">
        <v>16.46</v>
      </c>
      <c r="Q1882" s="1">
        <v>-1.68</v>
      </c>
      <c r="R1882" s="1">
        <v>3.3</v>
      </c>
      <c r="S1882" s="1">
        <v>91.88</v>
      </c>
      <c r="T1882" s="1">
        <v>20.55</v>
      </c>
      <c r="U1882" s="1">
        <v>23.43</v>
      </c>
      <c r="V1882" s="1">
        <v>0</v>
      </c>
      <c r="W1882" s="1">
        <v>14.15</v>
      </c>
      <c r="X1882" s="3">
        <v>59.81</v>
      </c>
    </row>
    <row r="1883" spans="1:24" x14ac:dyDescent="0.25">
      <c r="A1883" s="2" t="s">
        <v>3556</v>
      </c>
      <c r="B1883" s="1">
        <v>4452.7299999999996</v>
      </c>
      <c r="C1883" s="6">
        <f>$B$5/K1883</f>
        <v>4.3415372381333438E-2</v>
      </c>
      <c r="D1883" s="1">
        <v>531266</v>
      </c>
      <c r="E1883" s="1" t="s">
        <v>3557</v>
      </c>
      <c r="F1883" s="1" t="s">
        <v>84</v>
      </c>
      <c r="G1883" s="1">
        <v>5145.5</v>
      </c>
      <c r="H1883" s="1">
        <v>0.86</v>
      </c>
      <c r="I1883" s="1">
        <v>9682</v>
      </c>
      <c r="J1883" s="1">
        <v>22382</v>
      </c>
      <c r="K1883" s="5">
        <f t="shared" si="29"/>
        <v>115166581</v>
      </c>
      <c r="L1883" s="1">
        <v>38.32</v>
      </c>
      <c r="M1883" s="1">
        <v>12.52</v>
      </c>
      <c r="N1883" s="1">
        <v>5.22</v>
      </c>
      <c r="O1883" s="1">
        <v>-2.2799999999999998</v>
      </c>
      <c r="P1883" s="1">
        <v>9.5399999999999991</v>
      </c>
      <c r="Q1883" s="1">
        <v>-16.809999999999999</v>
      </c>
      <c r="R1883" s="1">
        <v>4.0999999999999996</v>
      </c>
      <c r="S1883" s="1">
        <v>65.89</v>
      </c>
      <c r="T1883" s="1">
        <v>12.45</v>
      </c>
      <c r="U1883" s="1">
        <v>57.81</v>
      </c>
      <c r="V1883" s="1">
        <v>0</v>
      </c>
      <c r="W1883" s="1">
        <v>24.59</v>
      </c>
      <c r="X1883" s="3">
        <v>21.26</v>
      </c>
    </row>
    <row r="1884" spans="1:24" x14ac:dyDescent="0.25">
      <c r="A1884" s="2" t="s">
        <v>3558</v>
      </c>
      <c r="B1884" s="1">
        <v>679.85</v>
      </c>
      <c r="C1884" s="6">
        <f>$B$5/K1884</f>
        <v>0.60267010821833755</v>
      </c>
      <c r="D1884" s="1">
        <v>532893</v>
      </c>
      <c r="E1884" s="1"/>
      <c r="F1884" s="1" t="s">
        <v>66</v>
      </c>
      <c r="G1884" s="1">
        <v>67.599999999999994</v>
      </c>
      <c r="H1884" s="1">
        <v>10.06</v>
      </c>
      <c r="I1884" s="1">
        <v>84338</v>
      </c>
      <c r="J1884" s="1">
        <v>122728</v>
      </c>
      <c r="K1884" s="5">
        <f t="shared" si="29"/>
        <v>8296412.7999999989</v>
      </c>
      <c r="L1884" s="1">
        <v>15.2</v>
      </c>
      <c r="M1884" s="1">
        <v>19.489999999999998</v>
      </c>
      <c r="N1884" s="1">
        <v>21.15</v>
      </c>
      <c r="O1884" s="1">
        <v>53.62</v>
      </c>
      <c r="P1884" s="1">
        <v>15.29</v>
      </c>
      <c r="Q1884" s="1">
        <v>0.28000000000000003</v>
      </c>
      <c r="R1884" s="1">
        <v>1.9</v>
      </c>
      <c r="S1884" s="1">
        <v>-83.95</v>
      </c>
      <c r="T1884" s="1">
        <v>18.760000000000002</v>
      </c>
      <c r="U1884" s="1">
        <v>-18.11</v>
      </c>
      <c r="V1884" s="1">
        <v>0.13</v>
      </c>
      <c r="W1884" s="1">
        <v>10.050000000000001</v>
      </c>
      <c r="X1884" s="3">
        <v>23.71</v>
      </c>
    </row>
    <row r="1885" spans="1:24" x14ac:dyDescent="0.25">
      <c r="A1885" s="2" t="s">
        <v>3559</v>
      </c>
      <c r="B1885" s="1">
        <v>99002.09</v>
      </c>
      <c r="C1885" s="6">
        <f>$B$5/K1885</f>
        <v>3.5260423030564046E-4</v>
      </c>
      <c r="D1885" s="1">
        <v>544277</v>
      </c>
      <c r="E1885" s="1" t="s">
        <v>3560</v>
      </c>
      <c r="F1885" s="1" t="s">
        <v>40</v>
      </c>
      <c r="G1885" s="1">
        <v>3446.15</v>
      </c>
      <c r="H1885" s="1">
        <v>28.73</v>
      </c>
      <c r="I1885" s="1">
        <v>1782911</v>
      </c>
      <c r="J1885" s="1">
        <v>4114796</v>
      </c>
      <c r="K1885" s="5">
        <f t="shared" si="29"/>
        <v>14180204235.4</v>
      </c>
      <c r="L1885" s="1">
        <v>44.55</v>
      </c>
      <c r="M1885" s="1">
        <v>34.94</v>
      </c>
      <c r="N1885" s="1">
        <v>71.69</v>
      </c>
      <c r="O1885" s="1">
        <v>191.26</v>
      </c>
      <c r="P1885" s="1">
        <v>27.42</v>
      </c>
      <c r="Q1885" s="1">
        <v>0.23</v>
      </c>
      <c r="R1885" s="1">
        <v>6.4</v>
      </c>
      <c r="S1885" s="1">
        <v>142.16999999999999</v>
      </c>
      <c r="T1885" s="1">
        <v>20.48</v>
      </c>
      <c r="U1885" s="1">
        <v>31.35</v>
      </c>
      <c r="V1885" s="1">
        <v>0.13</v>
      </c>
      <c r="W1885" s="1">
        <v>25.32</v>
      </c>
      <c r="X1885" s="3">
        <v>30.15</v>
      </c>
    </row>
    <row r="1886" spans="1:24" x14ac:dyDescent="0.25">
      <c r="A1886" s="2" t="s">
        <v>3561</v>
      </c>
      <c r="B1886" s="1">
        <v>10925.07</v>
      </c>
      <c r="C1886" s="6">
        <f>$B$5/K1886</f>
        <v>9.8385176549444526E-3</v>
      </c>
      <c r="D1886" s="1">
        <v>534618</v>
      </c>
      <c r="E1886" s="1" t="s">
        <v>3562</v>
      </c>
      <c r="F1886" s="1" t="s">
        <v>40</v>
      </c>
      <c r="G1886" s="1">
        <v>1048</v>
      </c>
      <c r="H1886" s="1">
        <v>10.42</v>
      </c>
      <c r="I1886" s="1">
        <v>416246</v>
      </c>
      <c r="J1886" s="1">
        <v>484930</v>
      </c>
      <c r="K1886" s="5">
        <f t="shared" si="29"/>
        <v>508206640</v>
      </c>
      <c r="L1886" s="1">
        <v>37.53</v>
      </c>
      <c r="M1886" s="1">
        <v>82.14</v>
      </c>
      <c r="N1886" s="1">
        <v>118.3</v>
      </c>
      <c r="O1886" s="1">
        <v>124.41</v>
      </c>
      <c r="P1886" s="1">
        <v>65.44</v>
      </c>
      <c r="Q1886" s="1">
        <v>0.3</v>
      </c>
      <c r="R1886" s="1">
        <v>5.56</v>
      </c>
      <c r="S1886" s="1">
        <v>104.04</v>
      </c>
      <c r="T1886" s="1">
        <v>19.72</v>
      </c>
      <c r="U1886" s="1">
        <v>36.11</v>
      </c>
      <c r="V1886" s="1">
        <v>0.06</v>
      </c>
      <c r="W1886" s="1">
        <v>26.6</v>
      </c>
      <c r="X1886" s="3">
        <v>24.16</v>
      </c>
    </row>
    <row r="1887" spans="1:24" x14ac:dyDescent="0.25">
      <c r="A1887" s="2" t="s">
        <v>3563</v>
      </c>
      <c r="B1887" s="1">
        <v>1426.05</v>
      </c>
      <c r="C1887" s="6">
        <f>$B$5/K1887</f>
        <v>0.12521766038076726</v>
      </c>
      <c r="D1887" s="1">
        <v>507410</v>
      </c>
      <c r="E1887" s="1" t="s">
        <v>3564</v>
      </c>
      <c r="F1887" s="1" t="s">
        <v>119</v>
      </c>
      <c r="G1887" s="1">
        <v>210.25</v>
      </c>
      <c r="H1887" s="1">
        <v>6.78</v>
      </c>
      <c r="I1887" s="1">
        <v>204018</v>
      </c>
      <c r="J1887" s="1">
        <v>189919</v>
      </c>
      <c r="K1887" s="5">
        <f t="shared" si="29"/>
        <v>39930469.75</v>
      </c>
      <c r="L1887" s="1"/>
      <c r="M1887" s="1">
        <v>-8.33</v>
      </c>
      <c r="N1887" s="1">
        <v>-4.67</v>
      </c>
      <c r="O1887" s="1">
        <v>-22.53</v>
      </c>
      <c r="P1887" s="1">
        <v>-25.26</v>
      </c>
      <c r="Q1887" s="1"/>
      <c r="R1887" s="1">
        <v>6.22</v>
      </c>
      <c r="S1887" s="1">
        <v>-15.81</v>
      </c>
      <c r="T1887" s="1">
        <v>-26.7</v>
      </c>
      <c r="U1887" s="1">
        <v>91.26</v>
      </c>
      <c r="V1887" s="1">
        <v>0.52</v>
      </c>
      <c r="W1887" s="1">
        <v>-33.64</v>
      </c>
      <c r="X1887" s="3">
        <v>67.14</v>
      </c>
    </row>
    <row r="1888" spans="1:24" x14ac:dyDescent="0.25">
      <c r="A1888" s="2" t="s">
        <v>3565</v>
      </c>
      <c r="B1888" s="1">
        <v>819.28</v>
      </c>
      <c r="C1888" s="6">
        <f>$B$5/K1888</f>
        <v>0.16704131807092401</v>
      </c>
      <c r="D1888" s="1">
        <v>524212</v>
      </c>
      <c r="E1888" s="1" t="s">
        <v>3566</v>
      </c>
      <c r="F1888" s="1" t="s">
        <v>58</v>
      </c>
      <c r="G1888" s="1">
        <v>248.9</v>
      </c>
      <c r="H1888" s="1">
        <v>3.29</v>
      </c>
      <c r="I1888" s="1">
        <v>124277</v>
      </c>
      <c r="J1888" s="1">
        <v>120260</v>
      </c>
      <c r="K1888" s="5">
        <f t="shared" si="29"/>
        <v>29932714</v>
      </c>
      <c r="L1888" s="1">
        <v>19.05</v>
      </c>
      <c r="M1888" s="1">
        <v>36.68</v>
      </c>
      <c r="N1888" s="1">
        <v>5.46</v>
      </c>
      <c r="O1888" s="1">
        <v>79.81</v>
      </c>
      <c r="P1888" s="1">
        <v>76.52</v>
      </c>
      <c r="Q1888" s="1">
        <v>0.24</v>
      </c>
      <c r="R1888" s="1">
        <v>1.3</v>
      </c>
      <c r="S1888" s="1">
        <v>60.71</v>
      </c>
      <c r="T1888" s="1">
        <v>13.98</v>
      </c>
      <c r="U1888" s="1">
        <v>31.37</v>
      </c>
      <c r="V1888" s="1">
        <v>3.02</v>
      </c>
      <c r="W1888" s="1">
        <v>10.63</v>
      </c>
      <c r="X1888" s="3">
        <v>58.79</v>
      </c>
    </row>
    <row r="1889" spans="1:24" x14ac:dyDescent="0.25">
      <c r="A1889" s="2" t="s">
        <v>3567</v>
      </c>
      <c r="B1889" s="1">
        <v>1295.78</v>
      </c>
      <c r="C1889" s="6">
        <f>$B$5/K1889</f>
        <v>0.90942357623509595</v>
      </c>
      <c r="D1889" s="1"/>
      <c r="E1889" s="1" t="s">
        <v>3568</v>
      </c>
      <c r="F1889" s="1" t="s">
        <v>53</v>
      </c>
      <c r="G1889" s="1">
        <v>1216.0999999999999</v>
      </c>
      <c r="H1889" s="1">
        <v>1.07</v>
      </c>
      <c r="I1889" s="1">
        <v>2848</v>
      </c>
      <c r="J1889" s="1">
        <v>4521</v>
      </c>
      <c r="K1889" s="5">
        <f t="shared" si="29"/>
        <v>5497988.0999999996</v>
      </c>
      <c r="L1889" s="1">
        <v>34.729999999999997</v>
      </c>
      <c r="M1889" s="1">
        <v>37.51</v>
      </c>
      <c r="N1889" s="1">
        <v>21.01</v>
      </c>
      <c r="O1889" s="1">
        <v>22.92</v>
      </c>
      <c r="P1889" s="1">
        <v>28.48</v>
      </c>
      <c r="Q1889" s="1">
        <v>1.52</v>
      </c>
      <c r="R1889" s="1">
        <v>22.93</v>
      </c>
      <c r="S1889" s="1">
        <v>23.5</v>
      </c>
      <c r="T1889" s="1">
        <v>77.05</v>
      </c>
      <c r="U1889" s="1">
        <v>148.54</v>
      </c>
      <c r="V1889" s="1">
        <v>0</v>
      </c>
      <c r="W1889" s="1">
        <v>26.09</v>
      </c>
      <c r="X1889" s="3">
        <v>25.87</v>
      </c>
    </row>
    <row r="1890" spans="1:24" x14ac:dyDescent="0.25">
      <c r="A1890" s="2" t="s">
        <v>3569</v>
      </c>
      <c r="B1890" s="1">
        <v>5490.89</v>
      </c>
      <c r="C1890" s="6">
        <f>$B$5/K1890</f>
        <v>1.9059566215411348E-2</v>
      </c>
      <c r="D1890" s="1">
        <v>517498</v>
      </c>
      <c r="E1890" s="1" t="s">
        <v>3570</v>
      </c>
      <c r="F1890" s="1" t="s">
        <v>40</v>
      </c>
      <c r="G1890" s="1">
        <v>1264.7</v>
      </c>
      <c r="H1890" s="1">
        <v>4.34</v>
      </c>
      <c r="I1890" s="1">
        <v>170601</v>
      </c>
      <c r="J1890" s="1">
        <v>207429</v>
      </c>
      <c r="K1890" s="5">
        <f t="shared" si="29"/>
        <v>262335456.30000001</v>
      </c>
      <c r="L1890" s="1">
        <v>27.63</v>
      </c>
      <c r="M1890" s="1">
        <v>59.25</v>
      </c>
      <c r="N1890" s="1">
        <v>39.229999999999997</v>
      </c>
      <c r="O1890" s="1">
        <v>159.78</v>
      </c>
      <c r="P1890" s="1">
        <v>80.17</v>
      </c>
      <c r="Q1890" s="1">
        <v>0.17</v>
      </c>
      <c r="R1890" s="1">
        <v>8.0399999999999991</v>
      </c>
      <c r="S1890" s="1">
        <v>84.05</v>
      </c>
      <c r="T1890" s="1">
        <v>45.73</v>
      </c>
      <c r="U1890" s="1">
        <v>32.82</v>
      </c>
      <c r="V1890" s="1">
        <v>0.55000000000000004</v>
      </c>
      <c r="W1890" s="1">
        <v>17.579999999999998</v>
      </c>
      <c r="X1890" s="3">
        <v>67.47</v>
      </c>
    </row>
    <row r="1891" spans="1:24" x14ac:dyDescent="0.25">
      <c r="A1891" s="2" t="s">
        <v>3571</v>
      </c>
      <c r="B1891" s="1">
        <v>23267.27</v>
      </c>
      <c r="C1891" s="6">
        <f>$B$5/K1891</f>
        <v>1.2772073697785954E-2</v>
      </c>
      <c r="D1891" s="1">
        <v>532144</v>
      </c>
      <c r="E1891" s="1" t="s">
        <v>3572</v>
      </c>
      <c r="F1891" s="1" t="s">
        <v>124</v>
      </c>
      <c r="G1891" s="1">
        <v>882.65</v>
      </c>
      <c r="H1891" s="1">
        <v>26.36</v>
      </c>
      <c r="I1891" s="1">
        <v>403567</v>
      </c>
      <c r="J1891" s="1">
        <v>443527</v>
      </c>
      <c r="K1891" s="5">
        <f t="shared" si="29"/>
        <v>391479106.55000001</v>
      </c>
      <c r="L1891" s="1">
        <v>14.25</v>
      </c>
      <c r="M1891" s="1">
        <v>21.24</v>
      </c>
      <c r="N1891" s="1">
        <v>29.04</v>
      </c>
      <c r="O1891" s="1">
        <v>39.840000000000003</v>
      </c>
      <c r="P1891" s="1">
        <v>18.59</v>
      </c>
      <c r="Q1891" s="1">
        <v>0.36</v>
      </c>
      <c r="R1891" s="1">
        <v>1.62</v>
      </c>
      <c r="S1891" s="1">
        <v>92.25</v>
      </c>
      <c r="T1891" s="1">
        <v>12.64</v>
      </c>
      <c r="U1891" s="1">
        <v>15.47</v>
      </c>
      <c r="V1891" s="1">
        <v>0.15</v>
      </c>
      <c r="W1891" s="1">
        <v>8.83</v>
      </c>
      <c r="X1891" s="3">
        <v>17.260000000000002</v>
      </c>
    </row>
    <row r="1892" spans="1:24" x14ac:dyDescent="0.25">
      <c r="A1892" s="2" t="s">
        <v>3573</v>
      </c>
      <c r="B1892" s="1">
        <v>7577.47</v>
      </c>
      <c r="C1892" s="6">
        <f>$B$5/K1892</f>
        <v>2.8127245616003677E-2</v>
      </c>
      <c r="D1892" s="1">
        <v>532553</v>
      </c>
      <c r="E1892" s="1" t="s">
        <v>3574</v>
      </c>
      <c r="F1892" s="1" t="s">
        <v>43</v>
      </c>
      <c r="G1892" s="1">
        <v>547.45000000000005</v>
      </c>
      <c r="H1892" s="1">
        <v>13.84</v>
      </c>
      <c r="I1892" s="1">
        <v>859294</v>
      </c>
      <c r="J1892" s="1">
        <v>324712</v>
      </c>
      <c r="K1892" s="5">
        <f t="shared" si="29"/>
        <v>177763584.40000001</v>
      </c>
      <c r="L1892" s="1">
        <v>21.81</v>
      </c>
      <c r="M1892" s="1">
        <v>18.170000000000002</v>
      </c>
      <c r="N1892" s="1">
        <v>38.729999999999997</v>
      </c>
      <c r="O1892" s="1">
        <v>37.590000000000003</v>
      </c>
      <c r="P1892" s="1">
        <v>13.26</v>
      </c>
      <c r="Q1892" s="1">
        <v>0.57999999999999996</v>
      </c>
      <c r="R1892" s="1">
        <v>2.13</v>
      </c>
      <c r="S1892" s="1">
        <v>-78.72</v>
      </c>
      <c r="T1892" s="1">
        <v>16.68</v>
      </c>
      <c r="U1892" s="1">
        <v>-27.7</v>
      </c>
      <c r="V1892" s="1">
        <v>0.59</v>
      </c>
      <c r="W1892" s="1">
        <v>11.36</v>
      </c>
      <c r="X1892" s="3">
        <v>29.84</v>
      </c>
    </row>
    <row r="1893" spans="1:24" x14ac:dyDescent="0.25">
      <c r="A1893" s="2" t="s">
        <v>3575</v>
      </c>
      <c r="B1893" s="1">
        <v>11856.05</v>
      </c>
      <c r="C1893" s="6">
        <f>$B$5/K1893</f>
        <v>5.6965467977642603E-3</v>
      </c>
      <c r="D1893" s="1">
        <v>514162</v>
      </c>
      <c r="E1893" s="1" t="s">
        <v>3576</v>
      </c>
      <c r="F1893" s="1" t="s">
        <v>66</v>
      </c>
      <c r="G1893" s="1">
        <v>122</v>
      </c>
      <c r="H1893" s="1">
        <v>97.18</v>
      </c>
      <c r="I1893" s="1">
        <v>7412337</v>
      </c>
      <c r="J1893" s="1">
        <v>7194465</v>
      </c>
      <c r="K1893" s="5">
        <f t="shared" si="29"/>
        <v>877724730</v>
      </c>
      <c r="L1893" s="1">
        <v>21.91</v>
      </c>
      <c r="M1893" s="1">
        <v>14.41</v>
      </c>
      <c r="N1893" s="1">
        <v>4.2300000000000004</v>
      </c>
      <c r="O1893" s="1">
        <v>1.88</v>
      </c>
      <c r="P1893" s="1">
        <v>13.66</v>
      </c>
      <c r="Q1893" s="1">
        <v>11.65</v>
      </c>
      <c r="R1893" s="1">
        <v>1.1499999999999999</v>
      </c>
      <c r="S1893" s="1">
        <v>127.12</v>
      </c>
      <c r="T1893" s="1">
        <v>11.48</v>
      </c>
      <c r="U1893" s="1">
        <v>17.23</v>
      </c>
      <c r="V1893" s="1">
        <v>0.56999999999999995</v>
      </c>
      <c r="W1893" s="1">
        <v>10.91</v>
      </c>
      <c r="X1893" s="3">
        <v>19.39</v>
      </c>
    </row>
    <row r="1894" spans="1:24" x14ac:dyDescent="0.25">
      <c r="A1894" s="2" t="s">
        <v>3577</v>
      </c>
      <c r="B1894" s="1">
        <v>2571.58</v>
      </c>
      <c r="C1894" s="6">
        <f>$B$5/K1894</f>
        <v>0.25878557408057018</v>
      </c>
      <c r="D1894" s="1">
        <v>500365</v>
      </c>
      <c r="E1894" s="1"/>
      <c r="F1894" s="1" t="s">
        <v>124</v>
      </c>
      <c r="G1894" s="1">
        <v>38.81</v>
      </c>
      <c r="H1894" s="1">
        <v>66.260000000000005</v>
      </c>
      <c r="I1894" s="1">
        <v>925724</v>
      </c>
      <c r="J1894" s="1">
        <v>497836</v>
      </c>
      <c r="K1894" s="5">
        <f t="shared" si="29"/>
        <v>19321015.16</v>
      </c>
      <c r="L1894" s="1"/>
      <c r="M1894" s="1">
        <v>9.81</v>
      </c>
      <c r="N1894" s="1">
        <v>64.260000000000005</v>
      </c>
      <c r="O1894" s="1">
        <v>23.05</v>
      </c>
      <c r="P1894" s="1">
        <v>-1.68</v>
      </c>
      <c r="Q1894" s="1"/>
      <c r="R1894" s="1">
        <v>3.37</v>
      </c>
      <c r="S1894" s="1">
        <v>-809.1</v>
      </c>
      <c r="T1894" s="1">
        <v>3.18</v>
      </c>
      <c r="U1894" s="1">
        <v>44.51</v>
      </c>
      <c r="V1894" s="1">
        <v>0.05</v>
      </c>
      <c r="W1894" s="1">
        <v>47.18</v>
      </c>
      <c r="X1894" s="3">
        <v>44.8</v>
      </c>
    </row>
    <row r="1895" spans="1:24" x14ac:dyDescent="0.25">
      <c r="A1895" s="2" t="s">
        <v>3578</v>
      </c>
      <c r="B1895" s="1">
        <v>1881.4</v>
      </c>
      <c r="C1895" s="6">
        <f>$B$5/K1895</f>
        <v>5.7085069437764702E-2</v>
      </c>
      <c r="D1895" s="1">
        <v>505412</v>
      </c>
      <c r="E1895" s="1" t="s">
        <v>3579</v>
      </c>
      <c r="F1895" s="1" t="s">
        <v>124</v>
      </c>
      <c r="G1895" s="1">
        <v>9407</v>
      </c>
      <c r="H1895" s="1">
        <v>0.2</v>
      </c>
      <c r="I1895" s="1">
        <v>8086</v>
      </c>
      <c r="J1895" s="1">
        <v>9311</v>
      </c>
      <c r="K1895" s="5">
        <f t="shared" si="29"/>
        <v>87588577</v>
      </c>
      <c r="L1895" s="1">
        <v>52.9</v>
      </c>
      <c r="M1895" s="1">
        <v>19.809999999999999</v>
      </c>
      <c r="N1895" s="1">
        <v>9.34</v>
      </c>
      <c r="O1895" s="1">
        <v>9.94</v>
      </c>
      <c r="P1895" s="1">
        <v>15.11</v>
      </c>
      <c r="Q1895" s="1">
        <v>5.32</v>
      </c>
      <c r="R1895" s="1">
        <v>7.94</v>
      </c>
      <c r="S1895" s="1">
        <v>94.55</v>
      </c>
      <c r="T1895" s="1">
        <v>20.83</v>
      </c>
      <c r="U1895" s="1">
        <v>55.93</v>
      </c>
      <c r="V1895" s="1">
        <v>0</v>
      </c>
      <c r="W1895" s="1">
        <v>32.229999999999997</v>
      </c>
      <c r="X1895" s="3">
        <v>51</v>
      </c>
    </row>
    <row r="1896" spans="1:24" x14ac:dyDescent="0.25">
      <c r="A1896" s="2" t="s">
        <v>3580</v>
      </c>
      <c r="B1896" s="1">
        <v>3150.93</v>
      </c>
      <c r="C1896" s="6">
        <f>$B$5/K1896</f>
        <v>3.1948283406975572E-2</v>
      </c>
      <c r="D1896" s="1">
        <v>500444</v>
      </c>
      <c r="E1896" s="1" t="s">
        <v>3581</v>
      </c>
      <c r="F1896" s="1" t="s">
        <v>49</v>
      </c>
      <c r="G1896" s="1">
        <v>477.05</v>
      </c>
      <c r="H1896" s="1">
        <v>6.6</v>
      </c>
      <c r="I1896" s="1">
        <v>38804</v>
      </c>
      <c r="J1896" s="1">
        <v>328064</v>
      </c>
      <c r="K1896" s="5">
        <f t="shared" si="29"/>
        <v>156502931.20000002</v>
      </c>
      <c r="L1896" s="1">
        <v>12.48</v>
      </c>
      <c r="M1896" s="1">
        <v>11.47</v>
      </c>
      <c r="N1896" s="1">
        <v>6.35</v>
      </c>
      <c r="O1896" s="1">
        <v>1.03</v>
      </c>
      <c r="P1896" s="1">
        <v>9.49</v>
      </c>
      <c r="Q1896" s="1">
        <v>12.12</v>
      </c>
      <c r="R1896" s="1">
        <v>0.78</v>
      </c>
      <c r="S1896" s="1">
        <v>39.42</v>
      </c>
      <c r="T1896" s="1">
        <v>10.25</v>
      </c>
      <c r="U1896" s="1">
        <v>31.73</v>
      </c>
      <c r="V1896" s="1">
        <v>0.13</v>
      </c>
      <c r="W1896" s="1">
        <v>5.68</v>
      </c>
      <c r="X1896" s="3">
        <v>27.95</v>
      </c>
    </row>
    <row r="1897" spans="1:24" x14ac:dyDescent="0.25">
      <c r="A1897" s="2" t="s">
        <v>3582</v>
      </c>
      <c r="B1897" s="1">
        <v>1463.04</v>
      </c>
      <c r="C1897" s="6">
        <f>$B$5/K1897</f>
        <v>4.0987425611152747E-2</v>
      </c>
      <c r="D1897" s="1">
        <v>544258</v>
      </c>
      <c r="E1897" s="1" t="s">
        <v>3583</v>
      </c>
      <c r="F1897" s="1" t="s">
        <v>143</v>
      </c>
      <c r="G1897" s="1">
        <v>143.5</v>
      </c>
      <c r="H1897" s="1">
        <v>10.199999999999999</v>
      </c>
      <c r="I1897" s="1">
        <v>721771</v>
      </c>
      <c r="J1897" s="1">
        <v>850095</v>
      </c>
      <c r="K1897" s="5">
        <f t="shared" si="29"/>
        <v>121988632.5</v>
      </c>
      <c r="L1897" s="1">
        <v>25.63</v>
      </c>
      <c r="M1897" s="1">
        <v>13.16</v>
      </c>
      <c r="N1897" s="1">
        <v>5.47</v>
      </c>
      <c r="O1897" s="1">
        <v>2.14</v>
      </c>
      <c r="P1897" s="1">
        <v>10.62</v>
      </c>
      <c r="Q1897" s="1">
        <v>11.98</v>
      </c>
      <c r="R1897" s="1">
        <v>0.85</v>
      </c>
      <c r="S1897" s="1">
        <v>-4.72</v>
      </c>
      <c r="T1897" s="1">
        <v>6.13</v>
      </c>
      <c r="U1897" s="1">
        <v>-544.13</v>
      </c>
      <c r="V1897" s="1">
        <v>0.21</v>
      </c>
      <c r="W1897" s="1">
        <v>11.94</v>
      </c>
      <c r="X1897" s="3">
        <v>20.41</v>
      </c>
    </row>
    <row r="1898" spans="1:24" x14ac:dyDescent="0.25">
      <c r="A1898" s="2" t="s">
        <v>3584</v>
      </c>
      <c r="B1898" s="1">
        <v>11169.72</v>
      </c>
      <c r="C1898" s="6">
        <f>$B$5/K1898</f>
        <v>8.4542251171923849E-2</v>
      </c>
      <c r="D1898" s="1">
        <v>505533</v>
      </c>
      <c r="E1898" s="1" t="s">
        <v>3585</v>
      </c>
      <c r="F1898" s="1" t="s">
        <v>130</v>
      </c>
      <c r="G1898" s="1">
        <v>716.3</v>
      </c>
      <c r="H1898" s="1">
        <v>15.59</v>
      </c>
      <c r="I1898" s="1">
        <v>65696</v>
      </c>
      <c r="J1898" s="1">
        <v>82566</v>
      </c>
      <c r="K1898" s="5">
        <f t="shared" si="29"/>
        <v>59142025.799999997</v>
      </c>
      <c r="L1898" s="1">
        <v>1103.72</v>
      </c>
      <c r="M1898" s="1">
        <v>7.08</v>
      </c>
      <c r="N1898" s="1">
        <v>16.48</v>
      </c>
      <c r="O1898" s="1">
        <v>39.86</v>
      </c>
      <c r="P1898" s="1">
        <v>1.3</v>
      </c>
      <c r="Q1898" s="1">
        <v>27.69</v>
      </c>
      <c r="R1898" s="1">
        <v>4.41</v>
      </c>
      <c r="S1898" s="1">
        <v>3408.1</v>
      </c>
      <c r="T1898" s="1">
        <v>12.89</v>
      </c>
      <c r="U1898" s="1">
        <v>32.380000000000003</v>
      </c>
      <c r="V1898" s="1">
        <v>2.69</v>
      </c>
      <c r="W1898" s="1">
        <v>36.11</v>
      </c>
      <c r="X1898" s="3">
        <v>8.1300000000000008</v>
      </c>
    </row>
    <row r="1899" spans="1:24" x14ac:dyDescent="0.25">
      <c r="A1899" s="2" t="s">
        <v>3586</v>
      </c>
      <c r="B1899" s="1">
        <v>1971.76</v>
      </c>
      <c r="C1899" s="6">
        <f>$B$5/K1899</f>
        <v>0.2016004576491669</v>
      </c>
      <c r="D1899" s="1">
        <v>590073</v>
      </c>
      <c r="E1899" s="1" t="s">
        <v>3587</v>
      </c>
      <c r="F1899" s="1" t="s">
        <v>181</v>
      </c>
      <c r="G1899" s="1">
        <v>807</v>
      </c>
      <c r="H1899" s="1">
        <v>2.44</v>
      </c>
      <c r="I1899" s="1">
        <v>55675</v>
      </c>
      <c r="J1899" s="1">
        <v>30733</v>
      </c>
      <c r="K1899" s="5">
        <f t="shared" si="29"/>
        <v>24801531</v>
      </c>
      <c r="L1899" s="1">
        <v>18.46</v>
      </c>
      <c r="M1899" s="1">
        <v>16.14</v>
      </c>
      <c r="N1899" s="1">
        <v>6.2</v>
      </c>
      <c r="O1899" s="1">
        <v>9.8800000000000008</v>
      </c>
      <c r="P1899" s="1">
        <v>12.71</v>
      </c>
      <c r="Q1899" s="1">
        <v>1.87</v>
      </c>
      <c r="R1899" s="1">
        <v>0.44</v>
      </c>
      <c r="S1899" s="1">
        <v>374.5</v>
      </c>
      <c r="T1899" s="1">
        <v>7.46</v>
      </c>
      <c r="U1899" s="1">
        <v>4.92</v>
      </c>
      <c r="V1899" s="1">
        <v>0.82</v>
      </c>
      <c r="W1899" s="1">
        <v>7.76</v>
      </c>
      <c r="X1899" s="3">
        <v>29.48</v>
      </c>
    </row>
    <row r="1900" spans="1:24" x14ac:dyDescent="0.25">
      <c r="A1900" s="2" t="s">
        <v>3588</v>
      </c>
      <c r="B1900" s="1">
        <v>16821.919999999998</v>
      </c>
      <c r="C1900" s="6">
        <f>$B$5/K1900</f>
        <v>2.941814268034898E-2</v>
      </c>
      <c r="D1900" s="1">
        <v>500238</v>
      </c>
      <c r="E1900" s="1" t="s">
        <v>3589</v>
      </c>
      <c r="F1900" s="1" t="s">
        <v>173</v>
      </c>
      <c r="G1900" s="1">
        <v>1325.9</v>
      </c>
      <c r="H1900" s="1">
        <v>12.69</v>
      </c>
      <c r="I1900" s="1">
        <v>122227</v>
      </c>
      <c r="J1900" s="1">
        <v>128187</v>
      </c>
      <c r="K1900" s="5">
        <f t="shared" si="29"/>
        <v>169963143.30000001</v>
      </c>
      <c r="L1900" s="1">
        <v>54.41</v>
      </c>
      <c r="M1900" s="1">
        <v>12.72</v>
      </c>
      <c r="N1900" s="1">
        <v>7.38</v>
      </c>
      <c r="O1900" s="1">
        <v>11.12</v>
      </c>
      <c r="P1900" s="1">
        <v>9.17</v>
      </c>
      <c r="Q1900" s="1">
        <v>4.8899999999999997</v>
      </c>
      <c r="R1900" s="1">
        <v>2.29</v>
      </c>
      <c r="S1900" s="1">
        <v>166.27</v>
      </c>
      <c r="T1900" s="1">
        <v>6.48</v>
      </c>
      <c r="U1900" s="1">
        <v>32.72</v>
      </c>
      <c r="V1900" s="1">
        <v>0.08</v>
      </c>
      <c r="W1900" s="1">
        <v>22.76</v>
      </c>
      <c r="X1900" s="3">
        <v>9.9600000000000009</v>
      </c>
    </row>
    <row r="1901" spans="1:24" x14ac:dyDescent="0.25">
      <c r="A1901" s="2" t="s">
        <v>3590</v>
      </c>
      <c r="B1901" s="1">
        <v>617.51</v>
      </c>
      <c r="C1901" s="6">
        <f>$B$5/K1901</f>
        <v>1.8526720366242135</v>
      </c>
      <c r="D1901" s="1">
        <v>526586</v>
      </c>
      <c r="E1901" s="1"/>
      <c r="F1901" s="1" t="s">
        <v>173</v>
      </c>
      <c r="G1901" s="1">
        <v>514.45000000000005</v>
      </c>
      <c r="H1901" s="1">
        <v>1.2</v>
      </c>
      <c r="I1901" s="1">
        <v>3665</v>
      </c>
      <c r="J1901" s="1">
        <v>5246</v>
      </c>
      <c r="K1901" s="5">
        <f t="shared" si="29"/>
        <v>2698804.7</v>
      </c>
      <c r="L1901" s="1">
        <v>9.23</v>
      </c>
      <c r="M1901" s="1">
        <v>14.85</v>
      </c>
      <c r="N1901" s="1">
        <v>5.07</v>
      </c>
      <c r="O1901" s="1">
        <v>18.39</v>
      </c>
      <c r="P1901" s="1">
        <v>11.36</v>
      </c>
      <c r="Q1901" s="1">
        <v>0.5</v>
      </c>
      <c r="R1901" s="1">
        <v>1.68</v>
      </c>
      <c r="S1901" s="1">
        <v>83.77</v>
      </c>
      <c r="T1901" s="1">
        <v>16.21</v>
      </c>
      <c r="U1901" s="1">
        <v>11.01</v>
      </c>
      <c r="V1901" s="1">
        <v>0</v>
      </c>
      <c r="W1901" s="1">
        <v>5.97</v>
      </c>
      <c r="X1901" s="3">
        <v>40.18</v>
      </c>
    </row>
    <row r="1902" spans="1:24" x14ac:dyDescent="0.25">
      <c r="A1902" s="2" t="s">
        <v>3591</v>
      </c>
      <c r="B1902" s="1">
        <v>1990.33</v>
      </c>
      <c r="C1902" s="6">
        <f>$B$5/K1902</f>
        <v>0.13604993600796025</v>
      </c>
      <c r="D1902" s="1">
        <v>543329</v>
      </c>
      <c r="E1902" s="1" t="s">
        <v>3592</v>
      </c>
      <c r="F1902" s="1" t="s">
        <v>58</v>
      </c>
      <c r="G1902" s="1">
        <v>944.3</v>
      </c>
      <c r="H1902" s="1">
        <v>2.11</v>
      </c>
      <c r="I1902" s="1">
        <v>44845</v>
      </c>
      <c r="J1902" s="1">
        <v>38919</v>
      </c>
      <c r="K1902" s="5">
        <f t="shared" si="29"/>
        <v>36751211.699999996</v>
      </c>
      <c r="L1902" s="1">
        <v>30.54</v>
      </c>
      <c r="M1902" s="1">
        <v>16.96</v>
      </c>
      <c r="N1902" s="1">
        <v>17.71</v>
      </c>
      <c r="O1902" s="1">
        <v>16.989999999999998</v>
      </c>
      <c r="P1902" s="1">
        <v>12.76</v>
      </c>
      <c r="Q1902" s="1">
        <v>1.8</v>
      </c>
      <c r="R1902" s="1">
        <v>2.5</v>
      </c>
      <c r="S1902" s="1">
        <v>104.62</v>
      </c>
      <c r="T1902" s="1">
        <v>12.55</v>
      </c>
      <c r="U1902" s="1">
        <v>29.22</v>
      </c>
      <c r="V1902" s="1">
        <v>0.06</v>
      </c>
      <c r="W1902" s="1">
        <v>16.88</v>
      </c>
      <c r="X1902" s="3">
        <v>25.01</v>
      </c>
    </row>
    <row r="1903" spans="1:24" x14ac:dyDescent="0.25">
      <c r="A1903" s="2" t="s">
        <v>3593</v>
      </c>
      <c r="B1903" s="1">
        <v>2492.54</v>
      </c>
      <c r="C1903" s="6">
        <f>$B$5/K1903</f>
        <v>0.21827863737796924</v>
      </c>
      <c r="D1903" s="1">
        <v>522029</v>
      </c>
      <c r="E1903" s="1" t="s">
        <v>3594</v>
      </c>
      <c r="F1903" s="1" t="s">
        <v>119</v>
      </c>
      <c r="G1903" s="1">
        <v>295.05</v>
      </c>
      <c r="H1903" s="1">
        <v>8.4499999999999993</v>
      </c>
      <c r="I1903" s="1">
        <v>70133</v>
      </c>
      <c r="J1903" s="1">
        <v>77636</v>
      </c>
      <c r="K1903" s="5">
        <f t="shared" si="29"/>
        <v>22906501.800000001</v>
      </c>
      <c r="L1903" s="1"/>
      <c r="M1903" s="1">
        <v>1.46</v>
      </c>
      <c r="N1903" s="1">
        <v>-0.04</v>
      </c>
      <c r="O1903" s="1"/>
      <c r="P1903" s="1">
        <v>-2.38</v>
      </c>
      <c r="Q1903" s="1"/>
      <c r="R1903" s="1">
        <v>6.21</v>
      </c>
      <c r="S1903" s="1">
        <v>188.68</v>
      </c>
      <c r="T1903" s="1">
        <v>7.67</v>
      </c>
      <c r="U1903" s="1">
        <v>-60.34</v>
      </c>
      <c r="V1903" s="1">
        <v>0.05</v>
      </c>
      <c r="W1903" s="1">
        <v>76.430000000000007</v>
      </c>
      <c r="X1903" s="3">
        <v>52.12</v>
      </c>
    </row>
    <row r="1904" spans="1:24" x14ac:dyDescent="0.25">
      <c r="A1904" s="2" t="s">
        <v>3595</v>
      </c>
      <c r="B1904" s="1">
        <v>262508.49</v>
      </c>
      <c r="C1904" s="6">
        <f>$B$5/K1904</f>
        <v>2.198282785128521E-3</v>
      </c>
      <c r="D1904" s="1">
        <v>507685</v>
      </c>
      <c r="E1904" s="1" t="s">
        <v>3596</v>
      </c>
      <c r="F1904" s="1" t="s">
        <v>37</v>
      </c>
      <c r="G1904" s="1">
        <v>250.4</v>
      </c>
      <c r="H1904" s="1">
        <v>1048.3599999999999</v>
      </c>
      <c r="I1904" s="1">
        <v>11705700</v>
      </c>
      <c r="J1904" s="1">
        <v>9083477</v>
      </c>
      <c r="K1904" s="5">
        <f t="shared" si="29"/>
        <v>2274502640.8000002</v>
      </c>
      <c r="L1904" s="1">
        <v>19.5</v>
      </c>
      <c r="M1904" s="1">
        <v>19.510000000000002</v>
      </c>
      <c r="N1904" s="1">
        <v>3.95</v>
      </c>
      <c r="O1904" s="1">
        <v>2.29</v>
      </c>
      <c r="P1904" s="1">
        <v>16.59</v>
      </c>
      <c r="Q1904" s="1">
        <v>8.52</v>
      </c>
      <c r="R1904" s="1">
        <v>2.94</v>
      </c>
      <c r="S1904" s="1">
        <v>125.85</v>
      </c>
      <c r="T1904" s="1">
        <v>20.05</v>
      </c>
      <c r="U1904" s="1">
        <v>15.49</v>
      </c>
      <c r="V1904" s="1">
        <v>0.23</v>
      </c>
      <c r="W1904" s="1">
        <v>12.16</v>
      </c>
      <c r="X1904" s="3">
        <v>11.28</v>
      </c>
    </row>
    <row r="1905" spans="1:24" x14ac:dyDescent="0.25">
      <c r="A1905" s="2" t="s">
        <v>3597</v>
      </c>
      <c r="B1905" s="1">
        <v>24086.23</v>
      </c>
      <c r="C1905" s="6">
        <f>$B$5/K1905</f>
        <v>1.0711701869695812E-2</v>
      </c>
      <c r="D1905" s="1">
        <v>532300</v>
      </c>
      <c r="E1905" s="1" t="s">
        <v>3598</v>
      </c>
      <c r="F1905" s="1" t="s">
        <v>58</v>
      </c>
      <c r="G1905" s="1">
        <v>1482.3</v>
      </c>
      <c r="H1905" s="1">
        <v>16.25</v>
      </c>
      <c r="I1905" s="1">
        <v>210117</v>
      </c>
      <c r="J1905" s="1">
        <v>314902</v>
      </c>
      <c r="K1905" s="5">
        <f t="shared" si="29"/>
        <v>466779234.59999996</v>
      </c>
      <c r="L1905" s="1"/>
      <c r="M1905" s="1">
        <v>3.75</v>
      </c>
      <c r="N1905" s="1">
        <v>-2.2999999999999998</v>
      </c>
      <c r="O1905" s="1">
        <v>14.84</v>
      </c>
      <c r="P1905" s="1">
        <v>-1.22</v>
      </c>
      <c r="Q1905" s="1"/>
      <c r="R1905" s="1">
        <v>8</v>
      </c>
      <c r="S1905" s="1">
        <v>48.75</v>
      </c>
      <c r="T1905" s="1">
        <v>12.42</v>
      </c>
      <c r="U1905" s="1">
        <v>-1094.8800000000001</v>
      </c>
      <c r="V1905" s="1">
        <v>0.46</v>
      </c>
      <c r="W1905" s="1">
        <v>60.84</v>
      </c>
      <c r="X1905" s="3">
        <v>32.6</v>
      </c>
    </row>
    <row r="1906" spans="1:24" x14ac:dyDescent="0.25">
      <c r="A1906" s="2" t="s">
        <v>3599</v>
      </c>
      <c r="B1906" s="1">
        <v>2118.67</v>
      </c>
      <c r="C1906" s="6">
        <f>$B$5/K1906</f>
        <v>7.3350434869862549E-2</v>
      </c>
      <c r="D1906" s="1">
        <v>543449</v>
      </c>
      <c r="E1906" s="1" t="s">
        <v>3600</v>
      </c>
      <c r="F1906" s="1" t="s">
        <v>173</v>
      </c>
      <c r="G1906" s="1">
        <v>158.1</v>
      </c>
      <c r="H1906" s="1">
        <v>13.4</v>
      </c>
      <c r="I1906" s="1">
        <v>170649</v>
      </c>
      <c r="J1906" s="1">
        <v>431157</v>
      </c>
      <c r="K1906" s="5">
        <f t="shared" si="29"/>
        <v>68165921.700000003</v>
      </c>
      <c r="L1906" s="1">
        <v>115.52</v>
      </c>
      <c r="M1906" s="1">
        <v>18.12</v>
      </c>
      <c r="N1906" s="1">
        <v>30.96</v>
      </c>
      <c r="O1906" s="1">
        <v>37.729999999999997</v>
      </c>
      <c r="P1906" s="1">
        <v>25.16</v>
      </c>
      <c r="Q1906" s="1">
        <v>3.06</v>
      </c>
      <c r="R1906" s="1">
        <v>2.59</v>
      </c>
      <c r="S1906" s="1">
        <v>-117.83</v>
      </c>
      <c r="T1906" s="1">
        <v>4.6100000000000003</v>
      </c>
      <c r="U1906" s="1">
        <v>-98.04</v>
      </c>
      <c r="V1906" s="1">
        <v>1.43</v>
      </c>
      <c r="W1906" s="1">
        <v>58.68</v>
      </c>
      <c r="X1906" s="3">
        <v>19.23</v>
      </c>
    </row>
    <row r="1907" spans="1:24" x14ac:dyDescent="0.25">
      <c r="A1907" s="2" t="s">
        <v>3601</v>
      </c>
      <c r="B1907" s="1">
        <v>4010.48</v>
      </c>
      <c r="C1907" s="6">
        <f>$B$5/K1907</f>
        <v>0.26376608379637467</v>
      </c>
      <c r="D1907" s="1">
        <v>538268</v>
      </c>
      <c r="E1907" s="1" t="s">
        <v>3602</v>
      </c>
      <c r="F1907" s="1" t="s">
        <v>130</v>
      </c>
      <c r="G1907" s="1">
        <v>632.4</v>
      </c>
      <c r="H1907" s="1">
        <v>6.34</v>
      </c>
      <c r="I1907" s="1">
        <v>20044</v>
      </c>
      <c r="J1907" s="1">
        <v>29975</v>
      </c>
      <c r="K1907" s="5">
        <f t="shared" si="29"/>
        <v>18956190</v>
      </c>
      <c r="L1907" s="1">
        <v>40.659999999999997</v>
      </c>
      <c r="M1907" s="1">
        <v>7.82</v>
      </c>
      <c r="N1907" s="1">
        <v>52.78</v>
      </c>
      <c r="O1907" s="1">
        <v>128.71</v>
      </c>
      <c r="P1907" s="1">
        <v>7.51</v>
      </c>
      <c r="Q1907" s="1">
        <v>0.32</v>
      </c>
      <c r="R1907" s="1">
        <v>8.84</v>
      </c>
      <c r="S1907" s="1">
        <v>124.28</v>
      </c>
      <c r="T1907" s="1">
        <v>29.19</v>
      </c>
      <c r="U1907" s="1">
        <v>32.72</v>
      </c>
      <c r="V1907" s="1">
        <v>0</v>
      </c>
      <c r="W1907" s="1">
        <v>22.05</v>
      </c>
      <c r="X1907" s="3">
        <v>18.71</v>
      </c>
    </row>
    <row r="1908" spans="1:24" x14ac:dyDescent="0.25">
      <c r="A1908" s="2" t="s">
        <v>3603</v>
      </c>
      <c r="B1908" s="1">
        <v>860.07</v>
      </c>
      <c r="C1908" s="6">
        <f>$B$5/K1908</f>
        <v>0.53735433721039505</v>
      </c>
      <c r="D1908" s="1">
        <v>538451</v>
      </c>
      <c r="E1908" s="1"/>
      <c r="F1908" s="1" t="s">
        <v>53</v>
      </c>
      <c r="G1908" s="1">
        <v>23.2</v>
      </c>
      <c r="H1908" s="1">
        <v>37.07</v>
      </c>
      <c r="I1908" s="1">
        <v>169522</v>
      </c>
      <c r="J1908" s="1">
        <v>401071</v>
      </c>
      <c r="K1908" s="5">
        <f t="shared" si="29"/>
        <v>9304847.1999999993</v>
      </c>
      <c r="L1908" s="1">
        <v>450.29</v>
      </c>
      <c r="M1908" s="1">
        <v>7.1</v>
      </c>
      <c r="N1908" s="1">
        <v>46.75</v>
      </c>
      <c r="O1908" s="1">
        <v>85.02</v>
      </c>
      <c r="P1908" s="1">
        <v>5.04</v>
      </c>
      <c r="Q1908" s="1">
        <v>5.3</v>
      </c>
      <c r="R1908" s="1">
        <v>168.64</v>
      </c>
      <c r="S1908" s="1">
        <v>-222.51</v>
      </c>
      <c r="T1908" s="1">
        <v>83.33</v>
      </c>
      <c r="U1908" s="1">
        <v>-202.36</v>
      </c>
      <c r="V1908" s="1">
        <v>0.53</v>
      </c>
      <c r="W1908" s="1">
        <v>207.27</v>
      </c>
      <c r="X1908" s="3">
        <v>43.29</v>
      </c>
    </row>
    <row r="1909" spans="1:24" x14ac:dyDescent="0.25">
      <c r="A1909" s="2" t="s">
        <v>3604</v>
      </c>
      <c r="B1909" s="1">
        <v>4221.32</v>
      </c>
      <c r="C1909" s="6">
        <f>$B$5/K1909</f>
        <v>0.28884967131969214</v>
      </c>
      <c r="D1909" s="1">
        <v>505872</v>
      </c>
      <c r="E1909" s="1"/>
      <c r="F1909" s="1" t="s">
        <v>119</v>
      </c>
      <c r="G1909" s="1">
        <v>432.2</v>
      </c>
      <c r="H1909" s="1">
        <v>9.77</v>
      </c>
      <c r="I1909" s="1">
        <v>68875</v>
      </c>
      <c r="J1909" s="1">
        <v>40051</v>
      </c>
      <c r="K1909" s="5">
        <f t="shared" si="29"/>
        <v>17310042.199999999</v>
      </c>
      <c r="L1909" s="1">
        <v>36.67</v>
      </c>
      <c r="M1909" s="1">
        <v>15.56</v>
      </c>
      <c r="N1909" s="1">
        <v>15.22</v>
      </c>
      <c r="O1909" s="1">
        <v>10.54</v>
      </c>
      <c r="P1909" s="1">
        <v>10.039999999999999</v>
      </c>
      <c r="Q1909" s="1">
        <v>3.48</v>
      </c>
      <c r="R1909" s="1">
        <v>2.3199999999999998</v>
      </c>
      <c r="S1909" s="1">
        <v>-129.71</v>
      </c>
      <c r="T1909" s="1">
        <v>15.45</v>
      </c>
      <c r="U1909" s="1">
        <v>-28.23</v>
      </c>
      <c r="V1909" s="1">
        <v>0.34</v>
      </c>
      <c r="W1909" s="1">
        <v>12.99</v>
      </c>
      <c r="X1909" s="3">
        <v>21.11</v>
      </c>
    </row>
    <row r="1910" spans="1:24" x14ac:dyDescent="0.25">
      <c r="A1910" s="2" t="s">
        <v>3605</v>
      </c>
      <c r="B1910" s="1">
        <v>971.22</v>
      </c>
      <c r="C1910" s="6">
        <f>$B$5/K1910</f>
        <v>0.59008986046539247</v>
      </c>
      <c r="D1910" s="1">
        <v>532616</v>
      </c>
      <c r="E1910" s="1" t="s">
        <v>3606</v>
      </c>
      <c r="F1910" s="1" t="s">
        <v>37</v>
      </c>
      <c r="G1910" s="1">
        <v>87.18</v>
      </c>
      <c r="H1910" s="1">
        <v>11.14</v>
      </c>
      <c r="I1910" s="1">
        <v>111382</v>
      </c>
      <c r="J1910" s="1">
        <v>97193</v>
      </c>
      <c r="K1910" s="5">
        <f t="shared" si="29"/>
        <v>8473285.7400000002</v>
      </c>
      <c r="L1910" s="1">
        <v>18.440000000000001</v>
      </c>
      <c r="M1910" s="1">
        <v>15.44</v>
      </c>
      <c r="N1910" s="1">
        <v>1.99</v>
      </c>
      <c r="O1910" s="1">
        <v>-1.95</v>
      </c>
      <c r="P1910" s="1">
        <v>13.91</v>
      </c>
      <c r="Q1910" s="1">
        <v>-9.4600000000000009</v>
      </c>
      <c r="R1910" s="1">
        <v>5.09</v>
      </c>
      <c r="S1910" s="1">
        <v>88.68</v>
      </c>
      <c r="T1910" s="1">
        <v>30.79</v>
      </c>
      <c r="U1910" s="1">
        <v>20.77</v>
      </c>
      <c r="V1910" s="1">
        <v>0.24</v>
      </c>
      <c r="W1910" s="1">
        <v>10.220000000000001</v>
      </c>
      <c r="X1910" s="3">
        <v>24.61</v>
      </c>
    </row>
    <row r="1911" spans="1:24" x14ac:dyDescent="0.25">
      <c r="A1911" s="2" t="s">
        <v>3607</v>
      </c>
      <c r="B1911" s="1">
        <v>2786.72</v>
      </c>
      <c r="C1911" s="6">
        <f>$B$5/K1911</f>
        <v>7.4245284359765781E-2</v>
      </c>
      <c r="D1911" s="1">
        <v>590013</v>
      </c>
      <c r="E1911" s="1" t="s">
        <v>3608</v>
      </c>
      <c r="F1911" s="1" t="s">
        <v>124</v>
      </c>
      <c r="G1911" s="1">
        <v>1199.5999999999999</v>
      </c>
      <c r="H1911" s="1">
        <v>2.3199999999999998</v>
      </c>
      <c r="I1911" s="1">
        <v>159624</v>
      </c>
      <c r="J1911" s="1">
        <v>56139</v>
      </c>
      <c r="K1911" s="5">
        <f t="shared" si="29"/>
        <v>67344344.399999991</v>
      </c>
      <c r="L1911" s="1">
        <v>150.63999999999999</v>
      </c>
      <c r="M1911" s="1">
        <v>7.93</v>
      </c>
      <c r="N1911" s="1">
        <v>4.3499999999999996</v>
      </c>
      <c r="O1911" s="1">
        <v>-5.31</v>
      </c>
      <c r="P1911" s="1">
        <v>6.56</v>
      </c>
      <c r="Q1911" s="1">
        <v>-28.37</v>
      </c>
      <c r="R1911" s="1">
        <v>5.14</v>
      </c>
      <c r="S1911" s="1">
        <v>68.92</v>
      </c>
      <c r="T1911" s="1">
        <v>5.76</v>
      </c>
      <c r="U1911" s="1">
        <v>218.28</v>
      </c>
      <c r="V1911" s="1">
        <v>0.44</v>
      </c>
      <c r="W1911" s="1">
        <v>58.75</v>
      </c>
      <c r="X1911" s="3">
        <v>40.96</v>
      </c>
    </row>
    <row r="1912" spans="1:24" x14ac:dyDescent="0.25">
      <c r="A1912" s="2" t="s">
        <v>3609</v>
      </c>
      <c r="B1912" s="1">
        <v>565.11</v>
      </c>
      <c r="C1912" s="6">
        <f>$B$5/K1912</f>
        <v>0.31444338906621871</v>
      </c>
      <c r="D1912" s="1">
        <v>531225</v>
      </c>
      <c r="E1912" s="1" t="s">
        <v>3610</v>
      </c>
      <c r="F1912" s="1" t="s">
        <v>37</v>
      </c>
      <c r="G1912" s="1">
        <v>42.31</v>
      </c>
      <c r="H1912" s="1">
        <v>13.36</v>
      </c>
      <c r="I1912" s="1">
        <v>643562</v>
      </c>
      <c r="J1912" s="1">
        <v>375824</v>
      </c>
      <c r="K1912" s="5">
        <f t="shared" si="29"/>
        <v>15901113.440000001</v>
      </c>
      <c r="L1912" s="1">
        <v>57.04</v>
      </c>
      <c r="M1912" s="1">
        <v>7.61</v>
      </c>
      <c r="N1912" s="1">
        <v>2.61</v>
      </c>
      <c r="O1912" s="1">
        <v>-22.73</v>
      </c>
      <c r="P1912" s="1">
        <v>5.21</v>
      </c>
      <c r="Q1912" s="1">
        <v>-2.5099999999999998</v>
      </c>
      <c r="R1912" s="1">
        <v>2.04</v>
      </c>
      <c r="S1912" s="1">
        <v>168.52</v>
      </c>
      <c r="T1912" s="1">
        <v>8.73</v>
      </c>
      <c r="U1912" s="1">
        <v>33.85</v>
      </c>
      <c r="V1912" s="1">
        <v>0.19</v>
      </c>
      <c r="W1912" s="1">
        <v>23.25</v>
      </c>
      <c r="X1912" s="3">
        <v>37.19</v>
      </c>
    </row>
    <row r="1913" spans="1:24" x14ac:dyDescent="0.25">
      <c r="A1913" s="2" t="s">
        <v>3611</v>
      </c>
      <c r="B1913" s="1">
        <v>1109.93</v>
      </c>
      <c r="C1913" s="6">
        <f>$B$5/K1913</f>
        <v>34.615491124588075</v>
      </c>
      <c r="D1913" s="1">
        <v>540980</v>
      </c>
      <c r="E1913" s="1"/>
      <c r="F1913" s="1" t="s">
        <v>200</v>
      </c>
      <c r="G1913" s="1">
        <v>36111</v>
      </c>
      <c r="H1913" s="1">
        <v>0.03</v>
      </c>
      <c r="I1913" s="1">
        <v>4</v>
      </c>
      <c r="J1913" s="1">
        <v>4</v>
      </c>
      <c r="K1913" s="5">
        <f t="shared" si="29"/>
        <v>144444</v>
      </c>
      <c r="L1913" s="1">
        <v>10.16</v>
      </c>
      <c r="M1913" s="1">
        <v>9.39</v>
      </c>
      <c r="N1913" s="1">
        <v>1.17</v>
      </c>
      <c r="O1913" s="1">
        <v>28.3</v>
      </c>
      <c r="P1913" s="1">
        <v>9.31</v>
      </c>
      <c r="Q1913" s="1">
        <v>0.36</v>
      </c>
      <c r="R1913" s="1">
        <v>17.13</v>
      </c>
      <c r="S1913" s="1">
        <v>-6.96</v>
      </c>
      <c r="T1913" s="1">
        <v>2.08</v>
      </c>
      <c r="U1913" s="1">
        <v>-142.54</v>
      </c>
      <c r="V1913" s="1">
        <v>0</v>
      </c>
      <c r="W1913" s="1">
        <v>9.76</v>
      </c>
      <c r="X1913" s="3">
        <v>25.13</v>
      </c>
    </row>
    <row r="1914" spans="1:24" x14ac:dyDescent="0.25">
      <c r="A1914" s="2" t="s">
        <v>3612</v>
      </c>
      <c r="B1914" s="1">
        <v>1390.43</v>
      </c>
      <c r="C1914" s="6">
        <f>$B$5/K1914</f>
        <v>0.19763119252637881</v>
      </c>
      <c r="D1914" s="1">
        <v>544310</v>
      </c>
      <c r="E1914" s="1"/>
      <c r="F1914" s="1" t="s">
        <v>40</v>
      </c>
      <c r="G1914" s="1">
        <v>487</v>
      </c>
      <c r="H1914" s="1">
        <v>2.86</v>
      </c>
      <c r="I1914" s="1">
        <v>40250</v>
      </c>
      <c r="J1914" s="1">
        <v>51950</v>
      </c>
      <c r="K1914" s="5">
        <f t="shared" si="29"/>
        <v>25299650</v>
      </c>
      <c r="L1914" s="1">
        <v>65.069999999999993</v>
      </c>
      <c r="M1914" s="1">
        <v>28.5</v>
      </c>
      <c r="N1914" s="1">
        <v>32.15</v>
      </c>
      <c r="O1914" s="1">
        <v>34.85</v>
      </c>
      <c r="P1914" s="1">
        <v>22.56</v>
      </c>
      <c r="Q1914" s="1">
        <v>1.87</v>
      </c>
      <c r="R1914" s="1">
        <v>9.26</v>
      </c>
      <c r="S1914" s="1">
        <v>43.02</v>
      </c>
      <c r="T1914" s="1">
        <v>21.31</v>
      </c>
      <c r="U1914" s="1">
        <v>151.56</v>
      </c>
      <c r="V1914" s="1">
        <v>0.15</v>
      </c>
      <c r="W1914" s="1">
        <v>39.53</v>
      </c>
      <c r="X1914" s="3">
        <v>30.32</v>
      </c>
    </row>
    <row r="1915" spans="1:24" x14ac:dyDescent="0.25">
      <c r="A1915" s="2" t="s">
        <v>3613</v>
      </c>
      <c r="B1915" s="1">
        <v>2033.69</v>
      </c>
      <c r="C1915" s="6">
        <f>$B$5/K1915</f>
        <v>0.1273299382808615</v>
      </c>
      <c r="D1915" s="1">
        <v>541167</v>
      </c>
      <c r="E1915" s="1" t="s">
        <v>3614</v>
      </c>
      <c r="F1915" s="1" t="s">
        <v>51</v>
      </c>
      <c r="G1915" s="1">
        <v>1686.7</v>
      </c>
      <c r="H1915" s="1">
        <v>1.21</v>
      </c>
      <c r="I1915" s="1">
        <v>19081</v>
      </c>
      <c r="J1915" s="1">
        <v>23281</v>
      </c>
      <c r="K1915" s="5">
        <f t="shared" si="29"/>
        <v>39268062.700000003</v>
      </c>
      <c r="L1915" s="1">
        <v>166.56</v>
      </c>
      <c r="M1915" s="1">
        <v>7.23</v>
      </c>
      <c r="N1915" s="1">
        <v>2.95</v>
      </c>
      <c r="O1915" s="1">
        <v>-51.85</v>
      </c>
      <c r="P1915" s="1">
        <v>1.63</v>
      </c>
      <c r="Q1915" s="1">
        <v>-3.21</v>
      </c>
      <c r="R1915" s="1">
        <v>2.92</v>
      </c>
      <c r="S1915" s="1">
        <v>-343.73</v>
      </c>
      <c r="T1915" s="1">
        <v>17.71</v>
      </c>
      <c r="U1915" s="1">
        <v>-48.63</v>
      </c>
      <c r="V1915" s="1">
        <v>1.39</v>
      </c>
      <c r="W1915" s="1">
        <v>20.16</v>
      </c>
      <c r="X1915" s="3">
        <v>24.07</v>
      </c>
    </row>
    <row r="1916" spans="1:24" x14ac:dyDescent="0.25">
      <c r="A1916" s="2" t="s">
        <v>3615</v>
      </c>
      <c r="B1916" s="1">
        <v>7530.61</v>
      </c>
      <c r="C1916" s="6">
        <f>$B$5/K1916</f>
        <v>9.2755928413585723E-3</v>
      </c>
      <c r="D1916" s="1">
        <v>543950</v>
      </c>
      <c r="E1916" s="1" t="s">
        <v>3616</v>
      </c>
      <c r="F1916" s="1" t="s">
        <v>29</v>
      </c>
      <c r="G1916" s="1">
        <v>781.55</v>
      </c>
      <c r="H1916" s="1">
        <v>9.64</v>
      </c>
      <c r="I1916" s="1">
        <v>330493</v>
      </c>
      <c r="J1916" s="1">
        <v>689718</v>
      </c>
      <c r="K1916" s="5">
        <f t="shared" si="29"/>
        <v>539049102.89999998</v>
      </c>
      <c r="L1916" s="1">
        <v>52.99</v>
      </c>
      <c r="M1916" s="1">
        <v>13.75</v>
      </c>
      <c r="N1916" s="1">
        <v>32.93</v>
      </c>
      <c r="O1916" s="1">
        <v>43.52</v>
      </c>
      <c r="P1916" s="1">
        <v>10.53</v>
      </c>
      <c r="Q1916" s="1">
        <v>1.22</v>
      </c>
      <c r="R1916" s="1">
        <v>8.1300000000000008</v>
      </c>
      <c r="S1916" s="1">
        <v>105.2</v>
      </c>
      <c r="T1916" s="1">
        <v>24.94</v>
      </c>
      <c r="U1916" s="1">
        <v>50.36</v>
      </c>
      <c r="V1916" s="1">
        <v>0.01</v>
      </c>
      <c r="W1916" s="1">
        <v>28.08</v>
      </c>
      <c r="X1916" s="3">
        <v>20.5</v>
      </c>
    </row>
    <row r="1917" spans="1:24" x14ac:dyDescent="0.25">
      <c r="A1917" s="2" t="s">
        <v>3617</v>
      </c>
      <c r="B1917" s="1">
        <v>2318.5</v>
      </c>
      <c r="C1917" s="6">
        <f>$B$5/K1917</f>
        <v>9.1477546855334643E-3</v>
      </c>
      <c r="D1917" s="1">
        <v>543992</v>
      </c>
      <c r="E1917" s="1" t="s">
        <v>3618</v>
      </c>
      <c r="F1917" s="1" t="s">
        <v>130</v>
      </c>
      <c r="G1917" s="1">
        <v>147.75</v>
      </c>
      <c r="H1917" s="1">
        <v>15.69</v>
      </c>
      <c r="I1917" s="1">
        <v>2407484</v>
      </c>
      <c r="J1917" s="1">
        <v>3699372</v>
      </c>
      <c r="K1917" s="5">
        <f t="shared" si="29"/>
        <v>546582213</v>
      </c>
      <c r="L1917" s="1">
        <v>47.7</v>
      </c>
      <c r="M1917" s="1">
        <v>5.34</v>
      </c>
      <c r="N1917" s="1">
        <v>58.68</v>
      </c>
      <c r="O1917" s="1">
        <v>52.05</v>
      </c>
      <c r="P1917" s="1">
        <v>4.7699999999999996</v>
      </c>
      <c r="Q1917" s="1">
        <v>0.92</v>
      </c>
      <c r="R1917" s="1">
        <v>2.57</v>
      </c>
      <c r="S1917" s="1">
        <v>-182.67</v>
      </c>
      <c r="T1917" s="1">
        <v>6.99</v>
      </c>
      <c r="U1917" s="1">
        <v>-26.15</v>
      </c>
      <c r="V1917" s="1">
        <v>0.1</v>
      </c>
      <c r="W1917" s="1">
        <v>24.96</v>
      </c>
      <c r="X1917" s="3">
        <v>13.63</v>
      </c>
    </row>
    <row r="1918" spans="1:24" x14ac:dyDescent="0.25">
      <c r="A1918" s="2" t="s">
        <v>3619</v>
      </c>
      <c r="B1918" s="1">
        <v>67165.02</v>
      </c>
      <c r="C1918" s="6">
        <f>$B$5/K1918</f>
        <v>1.9138352334659664E-3</v>
      </c>
      <c r="D1918" s="1">
        <v>532648</v>
      </c>
      <c r="E1918" s="1" t="s">
        <v>3620</v>
      </c>
      <c r="F1918" s="1" t="s">
        <v>374</v>
      </c>
      <c r="G1918" s="1">
        <v>21.41</v>
      </c>
      <c r="H1918" s="1">
        <v>3137.09</v>
      </c>
      <c r="I1918" s="1">
        <v>107825818</v>
      </c>
      <c r="J1918" s="1">
        <v>122024993</v>
      </c>
      <c r="K1918" s="5">
        <f t="shared" si="29"/>
        <v>2612555100.1300001</v>
      </c>
      <c r="L1918" s="1">
        <v>24.52</v>
      </c>
      <c r="M1918" s="1">
        <v>6.36</v>
      </c>
      <c r="N1918" s="1">
        <v>17.579999999999998</v>
      </c>
      <c r="O1918" s="1">
        <v>31.81</v>
      </c>
      <c r="P1918" s="1">
        <v>5.46</v>
      </c>
      <c r="Q1918" s="1">
        <v>0.77</v>
      </c>
      <c r="R1918" s="1">
        <v>2.1800000000000002</v>
      </c>
      <c r="S1918" s="1">
        <v>233.15</v>
      </c>
      <c r="T1918" s="1">
        <v>60.57</v>
      </c>
      <c r="U1918" s="1">
        <v>10.52</v>
      </c>
      <c r="V1918" s="1">
        <v>7.45</v>
      </c>
      <c r="W1918" s="1">
        <v>16.14</v>
      </c>
      <c r="X1918" s="3">
        <v>34.79</v>
      </c>
    </row>
    <row r="1919" spans="1:24" x14ac:dyDescent="0.25">
      <c r="A1919" s="2" t="s">
        <v>3621</v>
      </c>
      <c r="B1919" s="1">
        <v>726.4</v>
      </c>
      <c r="C1919" s="6">
        <f>$B$5/K1919</f>
        <v>8.6237600111074038</v>
      </c>
      <c r="D1919" s="1">
        <v>511702</v>
      </c>
      <c r="E1919" s="1"/>
      <c r="F1919" s="1" t="s">
        <v>53</v>
      </c>
      <c r="G1919" s="1">
        <v>168.3</v>
      </c>
      <c r="H1919" s="1">
        <v>4.32</v>
      </c>
      <c r="I1919" s="1">
        <v>1219</v>
      </c>
      <c r="J1919" s="1">
        <v>3445</v>
      </c>
      <c r="K1919" s="5">
        <f t="shared" si="29"/>
        <v>579793.5</v>
      </c>
      <c r="L1919" s="1">
        <v>497.49</v>
      </c>
      <c r="M1919" s="1">
        <v>1.92</v>
      </c>
      <c r="N1919" s="1"/>
      <c r="O1919" s="1"/>
      <c r="P1919" s="1">
        <v>1.73</v>
      </c>
      <c r="Q1919" s="1"/>
      <c r="R1919" s="1">
        <v>6.54</v>
      </c>
      <c r="S1919" s="1">
        <v>-4961.6400000000003</v>
      </c>
      <c r="T1919" s="1">
        <v>-0.21</v>
      </c>
      <c r="U1919" s="1">
        <v>-10.039999999999999</v>
      </c>
      <c r="V1919" s="1">
        <v>0.22</v>
      </c>
      <c r="W1919" s="1">
        <v>367.78</v>
      </c>
      <c r="X1919" s="3">
        <v>38.92</v>
      </c>
    </row>
    <row r="1920" spans="1:24" x14ac:dyDescent="0.25">
      <c r="A1920" s="2" t="s">
        <v>3622</v>
      </c>
      <c r="B1920" s="1">
        <v>1295.72</v>
      </c>
      <c r="C1920" s="6">
        <f>$B$5/K1920</f>
        <v>0.82881644944713639</v>
      </c>
      <c r="D1920" s="1">
        <v>522108</v>
      </c>
      <c r="E1920" s="1" t="s">
        <v>3623</v>
      </c>
      <c r="F1920" s="1" t="s">
        <v>124</v>
      </c>
      <c r="G1920" s="1">
        <v>997.8</v>
      </c>
      <c r="H1920" s="1">
        <v>1.3</v>
      </c>
      <c r="I1920" s="1">
        <v>4629</v>
      </c>
      <c r="J1920" s="1">
        <v>6046</v>
      </c>
      <c r="K1920" s="5">
        <f t="shared" si="29"/>
        <v>6032698.7999999998</v>
      </c>
      <c r="L1920" s="1">
        <v>55.35</v>
      </c>
      <c r="M1920" s="1">
        <v>11.1</v>
      </c>
      <c r="N1920" s="1">
        <v>11.37</v>
      </c>
      <c r="O1920" s="1">
        <v>22.21</v>
      </c>
      <c r="P1920" s="1">
        <v>8.49</v>
      </c>
      <c r="Q1920" s="1">
        <v>2.4900000000000002</v>
      </c>
      <c r="R1920" s="1">
        <v>2.87</v>
      </c>
      <c r="S1920" s="1">
        <v>210.76</v>
      </c>
      <c r="T1920" s="1">
        <v>12</v>
      </c>
      <c r="U1920" s="1">
        <v>26.29</v>
      </c>
      <c r="V1920" s="1">
        <v>0.33</v>
      </c>
      <c r="W1920" s="1">
        <v>23.57</v>
      </c>
      <c r="X1920" s="3">
        <v>40.54</v>
      </c>
    </row>
    <row r="1921" spans="1:24" x14ac:dyDescent="0.25">
      <c r="A1921" s="2" t="s">
        <v>3624</v>
      </c>
      <c r="B1921" s="1">
        <v>971.37</v>
      </c>
      <c r="C1921" s="6">
        <f>$B$5/K1921</f>
        <v>3.7112496363903165</v>
      </c>
      <c r="D1921" s="1">
        <v>505163</v>
      </c>
      <c r="E1921" s="1"/>
      <c r="F1921" s="1" t="s">
        <v>181</v>
      </c>
      <c r="G1921" s="1">
        <v>1070.95</v>
      </c>
      <c r="H1921" s="1">
        <v>0.91</v>
      </c>
      <c r="I1921" s="1">
        <v>1946</v>
      </c>
      <c r="J1921" s="1">
        <v>1258</v>
      </c>
      <c r="K1921" s="5">
        <f t="shared" si="29"/>
        <v>1347255.1</v>
      </c>
      <c r="L1921" s="1">
        <v>76.45</v>
      </c>
      <c r="M1921" s="1">
        <v>5.62</v>
      </c>
      <c r="N1921" s="1">
        <v>16.440000000000001</v>
      </c>
      <c r="O1921" s="1">
        <v>-6.59</v>
      </c>
      <c r="P1921" s="1">
        <v>3.22</v>
      </c>
      <c r="Q1921" s="1">
        <v>-11.6</v>
      </c>
      <c r="R1921" s="1">
        <v>1.95</v>
      </c>
      <c r="S1921" s="1">
        <v>309.06</v>
      </c>
      <c r="T1921" s="1">
        <v>11.03</v>
      </c>
      <c r="U1921" s="1">
        <v>24.83</v>
      </c>
      <c r="V1921" s="1">
        <v>0.22</v>
      </c>
      <c r="W1921" s="1">
        <v>14.67</v>
      </c>
      <c r="X1921" s="3">
        <v>33.06</v>
      </c>
    </row>
    <row r="1922" spans="1:24" x14ac:dyDescent="0.25">
      <c r="A1922" s="2" t="s">
        <v>3625</v>
      </c>
      <c r="B1922" s="1">
        <v>862.7</v>
      </c>
      <c r="C1922" s="6">
        <f>$B$5/K1922</f>
        <v>0.20622341006906422</v>
      </c>
      <c r="D1922" s="1"/>
      <c r="E1922" s="1" t="s">
        <v>3626</v>
      </c>
      <c r="F1922" s="1" t="s">
        <v>259</v>
      </c>
      <c r="G1922" s="1">
        <v>602</v>
      </c>
      <c r="H1922" s="1">
        <v>1.43</v>
      </c>
      <c r="I1922" s="1">
        <v>17850</v>
      </c>
      <c r="J1922" s="1">
        <v>40275</v>
      </c>
      <c r="K1922" s="5">
        <f t="shared" si="29"/>
        <v>24245550</v>
      </c>
      <c r="L1922" s="1">
        <v>42.85</v>
      </c>
      <c r="M1922" s="1">
        <v>28.25</v>
      </c>
      <c r="N1922" s="1">
        <v>45.51</v>
      </c>
      <c r="O1922" s="1">
        <v>560.16999999999996</v>
      </c>
      <c r="P1922" s="1">
        <v>20.93</v>
      </c>
      <c r="Q1922" s="1">
        <v>0.08</v>
      </c>
      <c r="R1922" s="1">
        <v>9.14</v>
      </c>
      <c r="S1922" s="1">
        <v>-453.67</v>
      </c>
      <c r="T1922" s="1">
        <v>29.62</v>
      </c>
      <c r="U1922" s="1">
        <v>-9.42</v>
      </c>
      <c r="V1922" s="1">
        <v>0.01</v>
      </c>
      <c r="W1922" s="1">
        <v>30.42</v>
      </c>
      <c r="X1922" s="3">
        <v>43.21</v>
      </c>
    </row>
    <row r="1923" spans="1:24" x14ac:dyDescent="0.25">
      <c r="A1923" s="2" t="s">
        <v>3627</v>
      </c>
      <c r="B1923" s="1">
        <v>4847.21</v>
      </c>
      <c r="C1923" s="6">
        <f>$B$5/K1923</f>
        <v>1.5549067895638122E-2</v>
      </c>
      <c r="D1923" s="1">
        <v>543985</v>
      </c>
      <c r="E1923" s="1" t="s">
        <v>3628</v>
      </c>
      <c r="F1923" s="1" t="s">
        <v>148</v>
      </c>
      <c r="G1923" s="1">
        <v>361.05</v>
      </c>
      <c r="H1923" s="1">
        <v>13.43</v>
      </c>
      <c r="I1923" s="1">
        <v>1219150</v>
      </c>
      <c r="J1923" s="1">
        <v>890632</v>
      </c>
      <c r="K1923" s="5">
        <f t="shared" si="29"/>
        <v>321562683.60000002</v>
      </c>
      <c r="L1923" s="1">
        <v>50.13</v>
      </c>
      <c r="M1923" s="1">
        <v>12.99</v>
      </c>
      <c r="N1923" s="1">
        <v>51.96</v>
      </c>
      <c r="O1923" s="1">
        <v>27.81</v>
      </c>
      <c r="P1923" s="1">
        <v>9.6</v>
      </c>
      <c r="Q1923" s="1">
        <v>1.8</v>
      </c>
      <c r="R1923" s="1">
        <v>3.51</v>
      </c>
      <c r="S1923" s="1">
        <v>20.54</v>
      </c>
      <c r="T1923" s="1">
        <v>8.9499999999999993</v>
      </c>
      <c r="U1923" s="1">
        <v>244.28</v>
      </c>
      <c r="V1923" s="1">
        <v>0.01</v>
      </c>
      <c r="W1923" s="1">
        <v>27.09</v>
      </c>
      <c r="X1923" s="3">
        <v>36.64</v>
      </c>
    </row>
    <row r="1924" spans="1:24" x14ac:dyDescent="0.25">
      <c r="A1924" s="2" t="s">
        <v>3629</v>
      </c>
      <c r="B1924" s="1">
        <v>11386.93</v>
      </c>
      <c r="C1924" s="6">
        <f>$B$5/K1924</f>
        <v>5.4493951739974008E-3</v>
      </c>
      <c r="D1924" s="1">
        <v>505537</v>
      </c>
      <c r="E1924" s="1" t="s">
        <v>3630</v>
      </c>
      <c r="F1924" s="1" t="s">
        <v>456</v>
      </c>
      <c r="G1924" s="1">
        <v>118.55</v>
      </c>
      <c r="H1924" s="1">
        <v>96.05</v>
      </c>
      <c r="I1924" s="1">
        <v>10409424</v>
      </c>
      <c r="J1924" s="1">
        <v>7739629</v>
      </c>
      <c r="K1924" s="5">
        <f t="shared" si="29"/>
        <v>917533017.94999993</v>
      </c>
      <c r="L1924" s="1">
        <v>14.9</v>
      </c>
      <c r="M1924" s="1">
        <v>9.2100000000000009</v>
      </c>
      <c r="N1924" s="1">
        <v>0.44</v>
      </c>
      <c r="O1924" s="1">
        <v>-10.73</v>
      </c>
      <c r="P1924" s="1">
        <v>6.71</v>
      </c>
      <c r="Q1924" s="1">
        <v>-1.39</v>
      </c>
      <c r="R1924" s="1">
        <v>1.43</v>
      </c>
      <c r="S1924" s="1">
        <v>155.07</v>
      </c>
      <c r="T1924" s="1">
        <v>14.78</v>
      </c>
      <c r="U1924" s="1">
        <v>9.6</v>
      </c>
      <c r="V1924" s="1">
        <v>0.03</v>
      </c>
      <c r="W1924" s="1">
        <v>7.98</v>
      </c>
      <c r="X1924" s="3">
        <v>54.33</v>
      </c>
    </row>
    <row r="1925" spans="1:24" x14ac:dyDescent="0.25">
      <c r="A1925" s="2" t="s">
        <v>3631</v>
      </c>
      <c r="B1925" s="1">
        <v>774.88</v>
      </c>
      <c r="C1925" s="6">
        <f>$B$5/K1925</f>
        <v>0.14914166696252645</v>
      </c>
      <c r="D1925" s="1">
        <v>532794</v>
      </c>
      <c r="E1925" s="1" t="s">
        <v>3632</v>
      </c>
      <c r="F1925" s="1" t="s">
        <v>456</v>
      </c>
      <c r="G1925" s="1">
        <v>12.39</v>
      </c>
      <c r="H1925" s="1">
        <v>62.54</v>
      </c>
      <c r="I1925" s="1">
        <v>4395964</v>
      </c>
      <c r="J1925" s="1">
        <v>2705825</v>
      </c>
      <c r="K1925" s="5">
        <f t="shared" si="29"/>
        <v>33525171.75</v>
      </c>
      <c r="L1925" s="1"/>
      <c r="M1925" s="1">
        <v>-27.11</v>
      </c>
      <c r="N1925" s="1">
        <v>-10.48</v>
      </c>
      <c r="O1925" s="1"/>
      <c r="P1925" s="1">
        <v>-45.47</v>
      </c>
      <c r="Q1925" s="1"/>
      <c r="R1925" s="1">
        <v>1.23</v>
      </c>
      <c r="S1925" s="1">
        <v>-59.49</v>
      </c>
      <c r="T1925" s="1">
        <v>-2.14</v>
      </c>
      <c r="U1925" s="1">
        <v>12.2</v>
      </c>
      <c r="V1925" s="1">
        <v>0.79</v>
      </c>
      <c r="W1925" s="1">
        <v>-306.35000000000002</v>
      </c>
      <c r="X1925" s="3">
        <v>75.44</v>
      </c>
    </row>
    <row r="1926" spans="1:24" x14ac:dyDescent="0.25">
      <c r="A1926" s="2" t="s">
        <v>3633</v>
      </c>
      <c r="B1926" s="1">
        <v>14500.61</v>
      </c>
      <c r="C1926" s="6">
        <f>$B$5/K1926</f>
        <v>5.1359152062535988E-3</v>
      </c>
      <c r="D1926" s="1">
        <v>533339</v>
      </c>
      <c r="E1926" s="1" t="s">
        <v>3634</v>
      </c>
      <c r="F1926" s="1" t="s">
        <v>280</v>
      </c>
      <c r="G1926" s="1">
        <v>1606</v>
      </c>
      <c r="H1926" s="1">
        <v>9.0299999999999994</v>
      </c>
      <c r="I1926" s="1">
        <v>1231232</v>
      </c>
      <c r="J1926" s="1">
        <v>606187</v>
      </c>
      <c r="K1926" s="5">
        <f t="shared" si="29"/>
        <v>973536322</v>
      </c>
      <c r="L1926" s="1">
        <v>57.71</v>
      </c>
      <c r="M1926" s="1">
        <v>37.22</v>
      </c>
      <c r="N1926" s="1">
        <v>140.78</v>
      </c>
      <c r="O1926" s="1">
        <v>411.28</v>
      </c>
      <c r="P1926" s="1">
        <v>26.08</v>
      </c>
      <c r="Q1926" s="1">
        <v>0.14000000000000001</v>
      </c>
      <c r="R1926" s="1">
        <v>16.53</v>
      </c>
      <c r="S1926" s="1">
        <v>-58.23</v>
      </c>
      <c r="T1926" s="1">
        <v>37.200000000000003</v>
      </c>
      <c r="U1926" s="1">
        <v>-99.15</v>
      </c>
      <c r="V1926" s="1">
        <v>0.05</v>
      </c>
      <c r="W1926" s="1">
        <v>33.74</v>
      </c>
      <c r="X1926" s="3">
        <v>35.72</v>
      </c>
    </row>
    <row r="1927" spans="1:24" x14ac:dyDescent="0.25">
      <c r="A1927" s="2" t="s">
        <v>3635</v>
      </c>
      <c r="B1927" s="1">
        <v>18464.47</v>
      </c>
      <c r="C1927" s="6">
        <f>$B$5/K1927</f>
        <v>1.1644725063190064E-2</v>
      </c>
      <c r="D1927" s="1">
        <v>504067</v>
      </c>
      <c r="E1927" s="1" t="s">
        <v>3636</v>
      </c>
      <c r="F1927" s="1" t="s">
        <v>37</v>
      </c>
      <c r="G1927" s="1">
        <v>812.35</v>
      </c>
      <c r="H1927" s="1">
        <v>22.73</v>
      </c>
      <c r="I1927" s="1">
        <v>907350</v>
      </c>
      <c r="J1927" s="1">
        <v>528564</v>
      </c>
      <c r="K1927" s="5">
        <f t="shared" si="29"/>
        <v>429378965.40000004</v>
      </c>
      <c r="L1927" s="1">
        <v>27.42</v>
      </c>
      <c r="M1927" s="1">
        <v>21.28</v>
      </c>
      <c r="N1927" s="1">
        <v>7.56</v>
      </c>
      <c r="O1927" s="1">
        <v>15.08</v>
      </c>
      <c r="P1927" s="1">
        <v>16.43</v>
      </c>
      <c r="Q1927" s="1">
        <v>1.82</v>
      </c>
      <c r="R1927" s="1">
        <v>3.43</v>
      </c>
      <c r="S1927" s="1">
        <v>83.84</v>
      </c>
      <c r="T1927" s="1">
        <v>15.46</v>
      </c>
      <c r="U1927" s="1">
        <v>32.68</v>
      </c>
      <c r="V1927" s="1">
        <v>0.03</v>
      </c>
      <c r="W1927" s="1">
        <v>17.75</v>
      </c>
      <c r="X1927" s="3">
        <v>15.85</v>
      </c>
    </row>
    <row r="1928" spans="1:24" x14ac:dyDescent="0.25">
      <c r="A1928" s="2" t="s">
        <v>3637</v>
      </c>
      <c r="B1928" s="1">
        <v>24742.81</v>
      </c>
      <c r="C1928" s="6">
        <f>$B$5/K1928</f>
        <v>3.8010095481359849E-2</v>
      </c>
      <c r="D1928" s="1">
        <v>533023</v>
      </c>
      <c r="E1928" s="1" t="s">
        <v>3638</v>
      </c>
      <c r="F1928" s="1" t="s">
        <v>181</v>
      </c>
      <c r="G1928" s="1">
        <v>13050</v>
      </c>
      <c r="H1928" s="1">
        <v>1.9</v>
      </c>
      <c r="I1928" s="1">
        <v>7842</v>
      </c>
      <c r="J1928" s="1">
        <v>10080</v>
      </c>
      <c r="K1928" s="5">
        <f t="shared" si="29"/>
        <v>131544000</v>
      </c>
      <c r="L1928" s="1">
        <v>51.59</v>
      </c>
      <c r="M1928" s="1">
        <v>20.149999999999999</v>
      </c>
      <c r="N1928" s="1">
        <v>14.36</v>
      </c>
      <c r="O1928" s="1">
        <v>51.77</v>
      </c>
      <c r="P1928" s="1">
        <v>15.09</v>
      </c>
      <c r="Q1928" s="1">
        <v>1</v>
      </c>
      <c r="R1928" s="1">
        <v>6.46</v>
      </c>
      <c r="S1928" s="1">
        <v>57.06</v>
      </c>
      <c r="T1928" s="1">
        <v>16.07</v>
      </c>
      <c r="U1928" s="1">
        <v>90.61</v>
      </c>
      <c r="V1928" s="1">
        <v>0</v>
      </c>
      <c r="W1928" s="1">
        <v>30.37</v>
      </c>
      <c r="X1928" s="3">
        <v>7.91</v>
      </c>
    </row>
    <row r="1929" spans="1:24" x14ac:dyDescent="0.25">
      <c r="A1929" s="2" t="s">
        <v>3639</v>
      </c>
      <c r="B1929" s="1">
        <v>601.9</v>
      </c>
      <c r="C1929" s="6">
        <f>$B$5/K1929</f>
        <v>1.0450722960112935</v>
      </c>
      <c r="D1929" s="1">
        <v>543416</v>
      </c>
      <c r="E1929" s="1" t="s">
        <v>3640</v>
      </c>
      <c r="F1929" s="1" t="s">
        <v>43</v>
      </c>
      <c r="G1929" s="1">
        <v>398</v>
      </c>
      <c r="H1929" s="1">
        <v>1.51</v>
      </c>
      <c r="I1929" s="1">
        <v>14977</v>
      </c>
      <c r="J1929" s="1">
        <v>12021</v>
      </c>
      <c r="K1929" s="5">
        <f t="shared" si="29"/>
        <v>4784358</v>
      </c>
      <c r="L1929" s="1">
        <v>29.62</v>
      </c>
      <c r="M1929" s="1">
        <v>20.02</v>
      </c>
      <c r="N1929" s="1">
        <v>41.82</v>
      </c>
      <c r="O1929" s="1">
        <v>53.54</v>
      </c>
      <c r="P1929" s="1">
        <v>27.47</v>
      </c>
      <c r="Q1929" s="1">
        <v>0.55000000000000004</v>
      </c>
      <c r="R1929" s="1">
        <v>1.41</v>
      </c>
      <c r="S1929" s="1">
        <v>-240.24</v>
      </c>
      <c r="T1929" s="1">
        <v>9.9700000000000006</v>
      </c>
      <c r="U1929" s="1">
        <v>-12.31</v>
      </c>
      <c r="V1929" s="1">
        <v>1.81</v>
      </c>
      <c r="W1929" s="1">
        <v>17.05</v>
      </c>
      <c r="X1929" s="3">
        <v>29.22</v>
      </c>
    </row>
    <row r="1930" spans="1:24" x14ac:dyDescent="0.25">
      <c r="A1930" s="2" t="s">
        <v>3641</v>
      </c>
      <c r="B1930" s="1">
        <v>4409.46</v>
      </c>
      <c r="C1930" s="6">
        <f>$B$5/K1930</f>
        <v>3.811103235237609E-2</v>
      </c>
      <c r="D1930" s="1"/>
      <c r="E1930" s="1" t="s">
        <v>3642</v>
      </c>
      <c r="F1930" s="1" t="s">
        <v>58</v>
      </c>
      <c r="G1930" s="1">
        <v>1454.4</v>
      </c>
      <c r="H1930" s="1">
        <v>3.03</v>
      </c>
      <c r="I1930" s="1">
        <v>56984</v>
      </c>
      <c r="J1930" s="1">
        <v>90206</v>
      </c>
      <c r="K1930" s="5">
        <f t="shared" si="29"/>
        <v>131195606.40000001</v>
      </c>
      <c r="L1930" s="1"/>
      <c r="M1930" s="1">
        <v>-16.98</v>
      </c>
      <c r="N1930" s="1">
        <v>30.91</v>
      </c>
      <c r="O1930" s="1"/>
      <c r="P1930" s="1">
        <v>-35.96</v>
      </c>
      <c r="Q1930" s="1"/>
      <c r="R1930" s="1">
        <v>12.96</v>
      </c>
      <c r="S1930" s="1">
        <v>86.15</v>
      </c>
      <c r="T1930" s="1">
        <v>-0.16</v>
      </c>
      <c r="U1930" s="1">
        <v>-88.21</v>
      </c>
      <c r="V1930" s="1">
        <v>0.62</v>
      </c>
      <c r="W1930" s="1">
        <v>1893.93</v>
      </c>
      <c r="X1930" s="3">
        <v>34.520000000000003</v>
      </c>
    </row>
    <row r="1931" spans="1:24" x14ac:dyDescent="0.25">
      <c r="A1931" s="2" t="s">
        <v>3643</v>
      </c>
      <c r="B1931" s="1">
        <v>1151.5999999999999</v>
      </c>
      <c r="C1931" s="6">
        <f>$B$5/K1931</f>
        <v>2.689747801392078E-2</v>
      </c>
      <c r="D1931" s="1">
        <v>534742</v>
      </c>
      <c r="E1931" s="1" t="s">
        <v>3644</v>
      </c>
      <c r="F1931" s="1" t="s">
        <v>300</v>
      </c>
      <c r="G1931" s="1">
        <v>273.8</v>
      </c>
      <c r="H1931" s="1">
        <v>4.21</v>
      </c>
      <c r="I1931" s="1">
        <v>303674</v>
      </c>
      <c r="J1931" s="1">
        <v>678930</v>
      </c>
      <c r="K1931" s="5">
        <f t="shared" ref="K1931:K1934" si="30">J1931*G1931</f>
        <v>185891034</v>
      </c>
      <c r="L1931" s="1">
        <v>4.5199999999999996</v>
      </c>
      <c r="M1931" s="1">
        <v>12.71</v>
      </c>
      <c r="N1931" s="1">
        <v>7.31</v>
      </c>
      <c r="O1931" s="1">
        <v>6.34</v>
      </c>
      <c r="P1931" s="1">
        <v>9.06</v>
      </c>
      <c r="Q1931" s="1">
        <v>0.71</v>
      </c>
      <c r="R1931" s="1">
        <v>0.25</v>
      </c>
      <c r="S1931" s="1">
        <v>200.9</v>
      </c>
      <c r="T1931" s="1">
        <v>8.52</v>
      </c>
      <c r="U1931" s="1">
        <v>2.25</v>
      </c>
      <c r="V1931" s="1">
        <v>0.39</v>
      </c>
      <c r="W1931" s="1">
        <v>2.52</v>
      </c>
      <c r="X1931" s="3">
        <v>32.03</v>
      </c>
    </row>
    <row r="1932" spans="1:24" x14ac:dyDescent="0.25">
      <c r="A1932" s="2" t="s">
        <v>3645</v>
      </c>
      <c r="B1932" s="1">
        <v>946.66</v>
      </c>
      <c r="C1932" s="6">
        <f>$B$5/K1932</f>
        <v>8.8380627221049363E-2</v>
      </c>
      <c r="D1932" s="1">
        <v>500780</v>
      </c>
      <c r="E1932" s="1" t="s">
        <v>3646</v>
      </c>
      <c r="F1932" s="1" t="s">
        <v>243</v>
      </c>
      <c r="G1932" s="1">
        <v>317.89999999999998</v>
      </c>
      <c r="H1932" s="1">
        <v>2.98</v>
      </c>
      <c r="I1932" s="1">
        <v>93745</v>
      </c>
      <c r="J1932" s="1">
        <v>177960</v>
      </c>
      <c r="K1932" s="5">
        <f t="shared" si="30"/>
        <v>56573483.999999993</v>
      </c>
      <c r="L1932" s="1"/>
      <c r="M1932" s="1">
        <v>2.82</v>
      </c>
      <c r="N1932" s="1">
        <v>10.36</v>
      </c>
      <c r="O1932" s="1">
        <v>0.49</v>
      </c>
      <c r="P1932" s="1">
        <v>-1.69</v>
      </c>
      <c r="Q1932" s="1"/>
      <c r="R1932" s="1">
        <v>0.94</v>
      </c>
      <c r="S1932" s="1">
        <v>3.13</v>
      </c>
      <c r="T1932" s="1">
        <v>4.96</v>
      </c>
      <c r="U1932" s="1">
        <v>-734.37</v>
      </c>
      <c r="V1932" s="1">
        <v>0.51</v>
      </c>
      <c r="W1932" s="1">
        <v>11.28</v>
      </c>
      <c r="X1932" s="3">
        <v>40.93</v>
      </c>
    </row>
    <row r="1933" spans="1:24" x14ac:dyDescent="0.25">
      <c r="A1933" s="2" t="s">
        <v>3647</v>
      </c>
      <c r="B1933" s="1">
        <v>105075.98</v>
      </c>
      <c r="C1933" s="6">
        <f>$B$5/K1933</f>
        <v>3.9554874332192432E-3</v>
      </c>
      <c r="D1933" s="1">
        <v>532321</v>
      </c>
      <c r="E1933" s="1" t="s">
        <v>3648</v>
      </c>
      <c r="F1933" s="1" t="s">
        <v>58</v>
      </c>
      <c r="G1933" s="1">
        <v>1044.25</v>
      </c>
      <c r="H1933" s="1">
        <v>100.62</v>
      </c>
      <c r="I1933" s="1">
        <v>876404</v>
      </c>
      <c r="J1933" s="1">
        <v>1210502</v>
      </c>
      <c r="K1933" s="5">
        <f t="shared" si="30"/>
        <v>1264066713.5</v>
      </c>
      <c r="L1933" s="1">
        <v>22.61</v>
      </c>
      <c r="M1933" s="1">
        <v>24.31</v>
      </c>
      <c r="N1933" s="1">
        <v>15.43</v>
      </c>
      <c r="O1933" s="1">
        <v>1.89</v>
      </c>
      <c r="P1933" s="1">
        <v>21.21</v>
      </c>
      <c r="Q1933" s="1">
        <v>11.96</v>
      </c>
      <c r="R1933" s="1">
        <v>4.45</v>
      </c>
      <c r="S1933" s="1">
        <v>145.53</v>
      </c>
      <c r="T1933" s="1">
        <v>29.92</v>
      </c>
      <c r="U1933" s="1">
        <v>15.5</v>
      </c>
      <c r="V1933" s="1">
        <v>0.13</v>
      </c>
      <c r="W1933" s="1">
        <v>14.19</v>
      </c>
      <c r="X1933" s="3">
        <v>6.74</v>
      </c>
    </row>
    <row r="1934" spans="1:24" x14ac:dyDescent="0.25">
      <c r="A1934" s="2" t="s">
        <v>3649</v>
      </c>
      <c r="B1934" s="1">
        <v>15222.45</v>
      </c>
      <c r="C1934" s="6">
        <f>$B$5/K1934</f>
        <v>3.2667544408303967E-2</v>
      </c>
      <c r="D1934" s="1">
        <v>531335</v>
      </c>
      <c r="E1934" s="1" t="s">
        <v>3650</v>
      </c>
      <c r="F1934" s="1" t="s">
        <v>108</v>
      </c>
      <c r="G1934" s="1">
        <v>478.45</v>
      </c>
      <c r="H1934" s="1">
        <v>31.82</v>
      </c>
      <c r="I1934" s="1">
        <v>649113</v>
      </c>
      <c r="J1934" s="1">
        <v>319902</v>
      </c>
      <c r="K1934" s="5">
        <f t="shared" si="30"/>
        <v>153057111.90000001</v>
      </c>
      <c r="L1934" s="1">
        <v>47.34</v>
      </c>
      <c r="M1934" s="1">
        <v>6.16</v>
      </c>
      <c r="N1934" s="1">
        <v>10.47</v>
      </c>
      <c r="O1934" s="1">
        <v>2.44</v>
      </c>
      <c r="P1934" s="1">
        <v>6.02</v>
      </c>
      <c r="Q1934" s="1">
        <v>19.399999999999999</v>
      </c>
      <c r="R1934" s="1">
        <v>5.58</v>
      </c>
      <c r="S1934" s="1">
        <v>118.05</v>
      </c>
      <c r="T1934" s="1">
        <v>13.93</v>
      </c>
      <c r="U1934" s="1">
        <v>40.06</v>
      </c>
      <c r="V1934" s="1">
        <v>0.03</v>
      </c>
      <c r="W1934" s="1">
        <v>39.159999999999997</v>
      </c>
      <c r="X1934" s="1">
        <v>7.83</v>
      </c>
    </row>
  </sheetData>
  <autoFilter ref="A9:X9" xr:uid="{47131098-FEDD-46B4-984B-250FD04C9653}"/>
  <conditionalFormatting sqref="C10:C1934">
    <cfRule type="cellIs" dxfId="4" priority="1" operator="lessThan">
      <formula>$C$7</formula>
    </cfRule>
    <cfRule type="cellIs" dxfId="3" priority="2" operator="greaterThan">
      <formula>$C$7</formula>
    </cfRule>
    <cfRule type="cellIs" dxfId="2" priority="3" operator="greaterThan">
      <formula>$C$7</formula>
    </cfRule>
    <cfRule type="cellIs" dxfId="1" priority="4" operator="lessThan">
      <formula>0.2</formula>
    </cfRule>
    <cfRule type="cellIs" dxfId="0" priority="5" operator="greaterThan">
      <formula>0.2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Check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Devesh Kedia</dc:creator>
  <cp:lastModifiedBy>Devesh Kedia</cp:lastModifiedBy>
  <dcterms:created xsi:type="dcterms:W3CDTF">2025-09-23T09:13:25Z</dcterms:created>
  <dcterms:modified xsi:type="dcterms:W3CDTF">2025-09-23T09:13:34Z</dcterms:modified>
</cp:coreProperties>
</file>