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0" i="1"/>
  <c r="E10"/>
  <c r="F10"/>
  <c r="C10"/>
</calcChain>
</file>

<file path=xl/sharedStrings.xml><?xml version="1.0" encoding="utf-8"?>
<sst xmlns="http://schemas.openxmlformats.org/spreadsheetml/2006/main" count="18" uniqueCount="15">
  <si>
    <t>Repayment plan of loan  Kamat :</t>
  </si>
  <si>
    <t>Rate of Interest</t>
  </si>
  <si>
    <t>1-2 years</t>
  </si>
  <si>
    <t>Maturity Profile</t>
  </si>
  <si>
    <t>2-3 years</t>
  </si>
  <si>
    <t>3-4 years</t>
  </si>
  <si>
    <t>4 years and above</t>
  </si>
  <si>
    <t>Term loans from Bank</t>
  </si>
  <si>
    <t>Term Loans Under Structured Mezzanine Credit Facility from bank</t>
  </si>
  <si>
    <t>Term Loan from a Financial Institution</t>
  </si>
  <si>
    <t>Term Loans From Others</t>
  </si>
  <si>
    <t>Out of the above loans, comprising of both non-current and current portion, loans aggregating to ` 43,805.73 lakhs (Previous year</t>
  </si>
  <si>
    <t>` 46,203.05 lakhs) have been guaranted by directors and others.</t>
  </si>
  <si>
    <t>Not Applicable</t>
  </si>
  <si>
    <t>Total to be paid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</si>
</sst>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B18" sqref="B18"/>
    </sheetView>
  </sheetViews>
  <sheetFormatPr defaultRowHeight="15"/>
  <cols>
    <col min="1" max="1" width="41.42578125" customWidth="1"/>
    <col min="2" max="2" width="14.85546875" bestFit="1" customWidth="1"/>
  </cols>
  <sheetData>
    <row r="1" spans="1:7">
      <c r="A1" t="s">
        <v>0</v>
      </c>
    </row>
    <row r="3" spans="1:7" ht="15.75" thickBot="1"/>
    <row r="4" spans="1:7" ht="15.75" thickBot="1">
      <c r="C4" s="5" t="s">
        <v>3</v>
      </c>
      <c r="D4" s="6"/>
      <c r="E4" s="6"/>
      <c r="F4" s="6"/>
      <c r="G4" s="7"/>
    </row>
    <row r="5" spans="1:7">
      <c r="A5" s="2"/>
      <c r="B5" s="2" t="s">
        <v>1</v>
      </c>
      <c r="C5" s="4" t="s">
        <v>2</v>
      </c>
      <c r="D5" s="4" t="s">
        <v>4</v>
      </c>
      <c r="E5" s="4" t="s">
        <v>5</v>
      </c>
      <c r="F5" s="4" t="s">
        <v>6</v>
      </c>
      <c r="G5" s="4"/>
    </row>
    <row r="6" spans="1:7">
      <c r="A6" s="2" t="s">
        <v>7</v>
      </c>
      <c r="B6" s="2" t="s">
        <v>13</v>
      </c>
      <c r="C6" s="2">
        <v>144.16</v>
      </c>
      <c r="D6" s="2">
        <v>31.55</v>
      </c>
      <c r="E6" s="2">
        <v>37.700000000000003</v>
      </c>
      <c r="F6" s="2">
        <v>7.45</v>
      </c>
      <c r="G6" s="2"/>
    </row>
    <row r="7" spans="1:7" ht="30">
      <c r="A7" s="3" t="s">
        <v>8</v>
      </c>
      <c r="B7" s="2" t="s">
        <v>13</v>
      </c>
      <c r="C7" s="2">
        <v>3.77</v>
      </c>
      <c r="D7" s="2">
        <v>6.1</v>
      </c>
      <c r="E7" s="2">
        <v>6.71</v>
      </c>
      <c r="F7" s="2">
        <v>6.09</v>
      </c>
      <c r="G7" s="2"/>
    </row>
    <row r="8" spans="1:7">
      <c r="A8" s="2" t="s">
        <v>9</v>
      </c>
      <c r="B8" s="2" t="s">
        <v>13</v>
      </c>
      <c r="C8" s="2">
        <v>19.46</v>
      </c>
      <c r="D8" s="2">
        <v>17.41</v>
      </c>
      <c r="E8" s="2"/>
      <c r="F8" s="2"/>
      <c r="G8" s="2"/>
    </row>
    <row r="9" spans="1:7">
      <c r="A9" s="2" t="s">
        <v>10</v>
      </c>
      <c r="B9" s="2" t="s">
        <v>13</v>
      </c>
      <c r="C9" s="2">
        <v>6.73</v>
      </c>
      <c r="D9" s="2">
        <v>5.72</v>
      </c>
      <c r="E9" s="2">
        <v>6.66</v>
      </c>
      <c r="F9" s="2">
        <v>13.2</v>
      </c>
      <c r="G9" s="2"/>
    </row>
    <row r="10" spans="1:7">
      <c r="A10" s="8" t="s">
        <v>14</v>
      </c>
      <c r="B10" s="8"/>
      <c r="C10" s="8">
        <f>SUM(C6:C9)</f>
        <v>174.12</v>
      </c>
      <c r="D10" s="8">
        <f t="shared" ref="D10:F10" si="0">SUM(D6:D9)</f>
        <v>60.78</v>
      </c>
      <c r="E10" s="8">
        <f t="shared" si="0"/>
        <v>51.070000000000007</v>
      </c>
      <c r="F10" s="8">
        <f t="shared" si="0"/>
        <v>26.74</v>
      </c>
      <c r="G10" s="2"/>
    </row>
    <row r="11" spans="1:7">
      <c r="A11" s="2"/>
      <c r="B11" s="2"/>
      <c r="C11" s="2"/>
      <c r="D11" s="2"/>
      <c r="E11" s="2"/>
      <c r="F11" s="2"/>
      <c r="G11" s="2"/>
    </row>
    <row r="14" spans="1:7">
      <c r="A14" s="1" t="s">
        <v>11</v>
      </c>
    </row>
    <row r="15" spans="1:7">
      <c r="A15" s="1" t="s">
        <v>12</v>
      </c>
    </row>
  </sheetData>
  <mergeCells count="1">
    <mergeCell ref="C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2017-11-21T06:59:58Z</dcterms:created>
  <dcterms:modified xsi:type="dcterms:W3CDTF">2017-11-21T07:06:33Z</dcterms:modified>
</cp:coreProperties>
</file>