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552" windowWidth="15636" windowHeight="4992"/>
  </bookViews>
  <sheets>
    <sheet name="relative strgth N500 Vs N50" sheetId="1" r:id="rId1"/>
    <sheet name="CHARTS" sheetId="2" r:id="rId2"/>
  </sheets>
  <calcPr calcId="124519"/>
</workbook>
</file>

<file path=xl/calcChain.xml><?xml version="1.0" encoding="utf-8"?>
<calcChain xmlns="http://schemas.openxmlformats.org/spreadsheetml/2006/main">
  <c r="H4520" i="1"/>
  <c r="H4521"/>
  <c r="G4520"/>
  <c r="G4521"/>
  <c r="G4513"/>
  <c r="G4514"/>
  <c r="G4515"/>
  <c r="G4516"/>
  <c r="G4517"/>
  <c r="G4518"/>
  <c r="G451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H4513" s="1"/>
  <c r="G4495"/>
  <c r="H4514" s="1"/>
  <c r="G4496"/>
  <c r="H4515" s="1"/>
  <c r="G4497"/>
  <c r="H4516" s="1"/>
  <c r="G4498"/>
  <c r="H4517" s="1"/>
  <c r="G4499"/>
  <c r="H4518" s="1"/>
  <c r="G4500"/>
  <c r="H4519" s="1"/>
  <c r="G4501"/>
  <c r="G4502"/>
  <c r="G4503"/>
  <c r="G4504"/>
  <c r="G4505"/>
  <c r="G4506"/>
  <c r="G4507"/>
  <c r="G4508"/>
  <c r="G4509"/>
  <c r="G4510"/>
  <c r="G4511"/>
  <c r="G4512"/>
  <c r="G2"/>
  <c r="H21" s="1"/>
  <c r="H4512" l="1"/>
  <c r="H4510"/>
  <c r="H4508"/>
  <c r="H4506"/>
  <c r="H4504"/>
  <c r="H4502"/>
  <c r="H4500"/>
  <c r="H4498"/>
  <c r="H4496"/>
  <c r="H4494"/>
  <c r="H4492"/>
  <c r="H4490"/>
  <c r="H4488"/>
  <c r="H4486"/>
  <c r="H4484"/>
  <c r="H4482"/>
  <c r="H4480"/>
  <c r="H4478"/>
  <c r="H4476"/>
  <c r="H4474"/>
  <c r="H4472"/>
  <c r="H4470"/>
  <c r="H4468"/>
  <c r="H4466"/>
  <c r="H4464"/>
  <c r="H4462"/>
  <c r="H4460"/>
  <c r="H4458"/>
  <c r="H4456"/>
  <c r="H4454"/>
  <c r="H4452"/>
  <c r="H4450"/>
  <c r="H4448"/>
  <c r="H4446"/>
  <c r="H4444"/>
  <c r="H4442"/>
  <c r="H4440"/>
  <c r="H4438"/>
  <c r="H4436"/>
  <c r="H4434"/>
  <c r="H4432"/>
  <c r="H4430"/>
  <c r="H4428"/>
  <c r="H4426"/>
  <c r="H4424"/>
  <c r="H4422"/>
  <c r="H4420"/>
  <c r="H4418"/>
  <c r="H4416"/>
  <c r="H4414"/>
  <c r="H4412"/>
  <c r="H4410"/>
  <c r="H4408"/>
  <c r="H4406"/>
  <c r="H4404"/>
  <c r="H4402"/>
  <c r="H4400"/>
  <c r="H4398"/>
  <c r="H4396"/>
  <c r="H4394"/>
  <c r="H4392"/>
  <c r="H4390"/>
  <c r="H4388"/>
  <c r="H4386"/>
  <c r="H4384"/>
  <c r="H4382"/>
  <c r="H4380"/>
  <c r="H4378"/>
  <c r="H4376"/>
  <c r="H4374"/>
  <c r="H4372"/>
  <c r="H4370"/>
  <c r="H4368"/>
  <c r="H4366"/>
  <c r="H4364"/>
  <c r="H4362"/>
  <c r="H4360"/>
  <c r="H4358"/>
  <c r="H4356"/>
  <c r="H4354"/>
  <c r="H4352"/>
  <c r="H4350"/>
  <c r="H4348"/>
  <c r="H4346"/>
  <c r="H4344"/>
  <c r="H4342"/>
  <c r="H4340"/>
  <c r="H4338"/>
  <c r="H4336"/>
  <c r="H4334"/>
  <c r="H4332"/>
  <c r="H4330"/>
  <c r="H4328"/>
  <c r="H4326"/>
  <c r="H4324"/>
  <c r="H4322"/>
  <c r="H4320"/>
  <c r="H4318"/>
  <c r="H4316"/>
  <c r="H4314"/>
  <c r="H4312"/>
  <c r="H4310"/>
  <c r="H4308"/>
  <c r="H4306"/>
  <c r="H4304"/>
  <c r="H4302"/>
  <c r="H4300"/>
  <c r="H4298"/>
  <c r="H4296"/>
  <c r="H4294"/>
  <c r="H4292"/>
  <c r="H4290"/>
  <c r="H4288"/>
  <c r="H4286"/>
  <c r="H4284"/>
  <c r="H4282"/>
  <c r="H4280"/>
  <c r="H4278"/>
  <c r="H4276"/>
  <c r="H4274"/>
  <c r="H4272"/>
  <c r="H4270"/>
  <c r="H4268"/>
  <c r="H4266"/>
  <c r="H4264"/>
  <c r="H4262"/>
  <c r="H4260"/>
  <c r="H4258"/>
  <c r="H4256"/>
  <c r="H4254"/>
  <c r="H4252"/>
  <c r="H4250"/>
  <c r="H4248"/>
  <c r="H4246"/>
  <c r="H4244"/>
  <c r="H4242"/>
  <c r="H4240"/>
  <c r="H4238"/>
  <c r="H4236"/>
  <c r="H4234"/>
  <c r="H4232"/>
  <c r="H4230"/>
  <c r="H4228"/>
  <c r="H4226"/>
  <c r="H4224"/>
  <c r="H4222"/>
  <c r="H4220"/>
  <c r="H4218"/>
  <c r="H4216"/>
  <c r="H4214"/>
  <c r="H4212"/>
  <c r="H4210"/>
  <c r="H4208"/>
  <c r="H4206"/>
  <c r="H4204"/>
  <c r="H4202"/>
  <c r="H4200"/>
  <c r="H4198"/>
  <c r="H4196"/>
  <c r="H4194"/>
  <c r="H4192"/>
  <c r="H4190"/>
  <c r="H4188"/>
  <c r="H4186"/>
  <c r="H4184"/>
  <c r="H4182"/>
  <c r="H4180"/>
  <c r="H4178"/>
  <c r="H4176"/>
  <c r="H4174"/>
  <c r="H4172"/>
  <c r="H4170"/>
  <c r="H4168"/>
  <c r="H4166"/>
  <c r="H4164"/>
  <c r="H4162"/>
  <c r="H4160"/>
  <c r="H4158"/>
  <c r="H4156"/>
  <c r="H4154"/>
  <c r="H4152"/>
  <c r="H4150"/>
  <c r="H4148"/>
  <c r="H4146"/>
  <c r="H4144"/>
  <c r="H4142"/>
  <c r="H4140"/>
  <c r="H4138"/>
  <c r="H4136"/>
  <c r="H4134"/>
  <c r="H4132"/>
  <c r="H4130"/>
  <c r="H4128"/>
  <c r="H4126"/>
  <c r="H4124"/>
  <c r="H4122"/>
  <c r="H4120"/>
  <c r="H4118"/>
  <c r="H4116"/>
  <c r="H4114"/>
  <c r="H4112"/>
  <c r="H4110"/>
  <c r="H4108"/>
  <c r="H4106"/>
  <c r="H4104"/>
  <c r="H4102"/>
  <c r="H4100"/>
  <c r="H4098"/>
  <c r="H4096"/>
  <c r="H4094"/>
  <c r="H4092"/>
  <c r="H4090"/>
  <c r="H4088"/>
  <c r="H4086"/>
  <c r="H4084"/>
  <c r="H4082"/>
  <c r="H4080"/>
  <c r="H4078"/>
  <c r="H4076"/>
  <c r="H4074"/>
  <c r="H4072"/>
  <c r="H4070"/>
  <c r="H4068"/>
  <c r="H4066"/>
  <c r="H4064"/>
  <c r="H4062"/>
  <c r="H4060"/>
  <c r="H4058"/>
  <c r="H4056"/>
  <c r="H4054"/>
  <c r="H4052"/>
  <c r="H4050"/>
  <c r="H4048"/>
  <c r="H4046"/>
  <c r="H4044"/>
  <c r="H4042"/>
  <c r="H4040"/>
  <c r="H4038"/>
  <c r="H4036"/>
  <c r="H4034"/>
  <c r="H4032"/>
  <c r="H4030"/>
  <c r="H4028"/>
  <c r="H4026"/>
  <c r="H4024"/>
  <c r="H4022"/>
  <c r="H4020"/>
  <c r="H4018"/>
  <c r="H4016"/>
  <c r="H4014"/>
  <c r="H4012"/>
  <c r="H4010"/>
  <c r="H4008"/>
  <c r="H4006"/>
  <c r="H4004"/>
  <c r="H4002"/>
  <c r="H4000"/>
  <c r="H3998"/>
  <c r="H3996"/>
  <c r="H3994"/>
  <c r="H3992"/>
  <c r="H3990"/>
  <c r="H3988"/>
  <c r="H3986"/>
  <c r="H3984"/>
  <c r="H3982"/>
  <c r="H3980"/>
  <c r="H3978"/>
  <c r="H3976"/>
  <c r="H3974"/>
  <c r="H3972"/>
  <c r="H3970"/>
  <c r="H3968"/>
  <c r="H3966"/>
  <c r="H3964"/>
  <c r="H3962"/>
  <c r="H3960"/>
  <c r="H3958"/>
  <c r="H3956"/>
  <c r="H3954"/>
  <c r="H3952"/>
  <c r="H3950"/>
  <c r="H3948"/>
  <c r="H3946"/>
  <c r="H3944"/>
  <c r="H3942"/>
  <c r="H3940"/>
  <c r="H3938"/>
  <c r="H3936"/>
  <c r="H3934"/>
  <c r="H3932"/>
  <c r="H3930"/>
  <c r="H3928"/>
  <c r="H3926"/>
  <c r="H3924"/>
  <c r="H3922"/>
  <c r="H3920"/>
  <c r="H3918"/>
  <c r="H3916"/>
  <c r="H3914"/>
  <c r="H3912"/>
  <c r="H3910"/>
  <c r="H3908"/>
  <c r="H3906"/>
  <c r="H3904"/>
  <c r="H3902"/>
  <c r="H3900"/>
  <c r="H3898"/>
  <c r="H3896"/>
  <c r="H3894"/>
  <c r="H3892"/>
  <c r="H3890"/>
  <c r="H3888"/>
  <c r="H3886"/>
  <c r="H3884"/>
  <c r="H3882"/>
  <c r="H3880"/>
  <c r="H3878"/>
  <c r="H3876"/>
  <c r="H3874"/>
  <c r="H3872"/>
  <c r="H3870"/>
  <c r="H3868"/>
  <c r="H3866"/>
  <c r="H3864"/>
  <c r="H3862"/>
  <c r="H3860"/>
  <c r="H3858"/>
  <c r="H3856"/>
  <c r="H3854"/>
  <c r="H3852"/>
  <c r="H3850"/>
  <c r="H3848"/>
  <c r="H3846"/>
  <c r="H3844"/>
  <c r="H3842"/>
  <c r="H3840"/>
  <c r="H3838"/>
  <c r="H3836"/>
  <c r="H3834"/>
  <c r="H3832"/>
  <c r="H3830"/>
  <c r="H3828"/>
  <c r="H3826"/>
  <c r="H3824"/>
  <c r="H3822"/>
  <c r="H3820"/>
  <c r="H3818"/>
  <c r="H3816"/>
  <c r="H3814"/>
  <c r="H3812"/>
  <c r="H3810"/>
  <c r="H3808"/>
  <c r="H3806"/>
  <c r="H3804"/>
  <c r="H3802"/>
  <c r="H3800"/>
  <c r="H3798"/>
  <c r="H3796"/>
  <c r="H3794"/>
  <c r="H3792"/>
  <c r="H3790"/>
  <c r="H3788"/>
  <c r="H3786"/>
  <c r="H3784"/>
  <c r="H3782"/>
  <c r="H3780"/>
  <c r="H3778"/>
  <c r="H3776"/>
  <c r="H3774"/>
  <c r="H3772"/>
  <c r="H3770"/>
  <c r="H3768"/>
  <c r="H3766"/>
  <c r="H3764"/>
  <c r="H3762"/>
  <c r="H3760"/>
  <c r="H3758"/>
  <c r="H3756"/>
  <c r="H3754"/>
  <c r="H3752"/>
  <c r="H3750"/>
  <c r="H3748"/>
  <c r="H3746"/>
  <c r="H3744"/>
  <c r="H3742"/>
  <c r="H3740"/>
  <c r="H3738"/>
  <c r="H3736"/>
  <c r="H3734"/>
  <c r="H3732"/>
  <c r="H3730"/>
  <c r="H3728"/>
  <c r="H3726"/>
  <c r="H3724"/>
  <c r="H3722"/>
  <c r="H3720"/>
  <c r="H3718"/>
  <c r="H3716"/>
  <c r="H3714"/>
  <c r="H3712"/>
  <c r="H3710"/>
  <c r="H3708"/>
  <c r="H3706"/>
  <c r="H3704"/>
  <c r="H3702"/>
  <c r="H3700"/>
  <c r="H3698"/>
  <c r="H3696"/>
  <c r="H3694"/>
  <c r="H3692"/>
  <c r="H3690"/>
  <c r="H3688"/>
  <c r="H3686"/>
  <c r="H3684"/>
  <c r="H3682"/>
  <c r="H3680"/>
  <c r="H3678"/>
  <c r="H3676"/>
  <c r="H3674"/>
  <c r="H3672"/>
  <c r="H3670"/>
  <c r="H3668"/>
  <c r="H3666"/>
  <c r="H3664"/>
  <c r="H3662"/>
  <c r="H3660"/>
  <c r="H3658"/>
  <c r="H3656"/>
  <c r="H3654"/>
  <c r="H3652"/>
  <c r="H3650"/>
  <c r="H3648"/>
  <c r="H3646"/>
  <c r="H3644"/>
  <c r="H3642"/>
  <c r="H3640"/>
  <c r="H3638"/>
  <c r="H3636"/>
  <c r="H3634"/>
  <c r="H3632"/>
  <c r="H3630"/>
  <c r="H3628"/>
  <c r="H3626"/>
  <c r="H3624"/>
  <c r="H3622"/>
  <c r="H3620"/>
  <c r="H3618"/>
  <c r="H3616"/>
  <c r="H3614"/>
  <c r="H3612"/>
  <c r="H3610"/>
  <c r="H3608"/>
  <c r="H3606"/>
  <c r="H3604"/>
  <c r="H3602"/>
  <c r="H3600"/>
  <c r="H3598"/>
  <c r="H3596"/>
  <c r="H3594"/>
  <c r="H3592"/>
  <c r="H3590"/>
  <c r="H3588"/>
  <c r="H3586"/>
  <c r="H3584"/>
  <c r="H3582"/>
  <c r="H3580"/>
  <c r="H3578"/>
  <c r="H3576"/>
  <c r="H3574"/>
  <c r="H3572"/>
  <c r="H3570"/>
  <c r="H3568"/>
  <c r="H3566"/>
  <c r="H3564"/>
  <c r="H3562"/>
  <c r="H3560"/>
  <c r="H3558"/>
  <c r="H3556"/>
  <c r="H3554"/>
  <c r="H3552"/>
  <c r="H3550"/>
  <c r="H3548"/>
  <c r="H3546"/>
  <c r="H3544"/>
  <c r="H3542"/>
  <c r="H3540"/>
  <c r="H3538"/>
  <c r="H3536"/>
  <c r="H3534"/>
  <c r="H3532"/>
  <c r="H3530"/>
  <c r="H3528"/>
  <c r="H3526"/>
  <c r="H3524"/>
  <c r="H3522"/>
  <c r="H3520"/>
  <c r="H3518"/>
  <c r="H3516"/>
  <c r="H3514"/>
  <c r="H3512"/>
  <c r="H3510"/>
  <c r="H3508"/>
  <c r="H3506"/>
  <c r="H3504"/>
  <c r="H3502"/>
  <c r="H3500"/>
  <c r="H3498"/>
  <c r="H3496"/>
  <c r="H3494"/>
  <c r="H3492"/>
  <c r="H3490"/>
  <c r="H3488"/>
  <c r="H3486"/>
  <c r="H3484"/>
  <c r="H3482"/>
  <c r="H3480"/>
  <c r="H3478"/>
  <c r="H3476"/>
  <c r="H3474"/>
  <c r="H3472"/>
  <c r="H3470"/>
  <c r="H3468"/>
  <c r="H3466"/>
  <c r="H3464"/>
  <c r="H3462"/>
  <c r="H3460"/>
  <c r="H3458"/>
  <c r="H3456"/>
  <c r="H3454"/>
  <c r="H3452"/>
  <c r="H3450"/>
  <c r="H3448"/>
  <c r="H3446"/>
  <c r="H3444"/>
  <c r="H3442"/>
  <c r="H3440"/>
  <c r="H3438"/>
  <c r="H3436"/>
  <c r="H3434"/>
  <c r="H3432"/>
  <c r="H3430"/>
  <c r="H3428"/>
  <c r="H3426"/>
  <c r="H3424"/>
  <c r="H3422"/>
  <c r="H3420"/>
  <c r="H3418"/>
  <c r="H3416"/>
  <c r="H3414"/>
  <c r="H3412"/>
  <c r="H3410"/>
  <c r="H3408"/>
  <c r="H3406"/>
  <c r="H3404"/>
  <c r="H3402"/>
  <c r="H3400"/>
  <c r="H3398"/>
  <c r="H3396"/>
  <c r="H3394"/>
  <c r="H3392"/>
  <c r="H3390"/>
  <c r="H3388"/>
  <c r="H3386"/>
  <c r="H3384"/>
  <c r="H3382"/>
  <c r="H3380"/>
  <c r="H3378"/>
  <c r="H3376"/>
  <c r="H3374"/>
  <c r="H3372"/>
  <c r="H3370"/>
  <c r="H3368"/>
  <c r="H3366"/>
  <c r="H3364"/>
  <c r="H3362"/>
  <c r="H3360"/>
  <c r="H3358"/>
  <c r="H3356"/>
  <c r="H3354"/>
  <c r="H3352"/>
  <c r="H3350"/>
  <c r="H3348"/>
  <c r="H3346"/>
  <c r="H3344"/>
  <c r="H3342"/>
  <c r="H3340"/>
  <c r="H3338"/>
  <c r="H3336"/>
  <c r="H3334"/>
  <c r="H3332"/>
  <c r="H3330"/>
  <c r="H3328"/>
  <c r="H3326"/>
  <c r="H3324"/>
  <c r="H3322"/>
  <c r="H3320"/>
  <c r="H3318"/>
  <c r="H3316"/>
  <c r="H3314"/>
  <c r="H3312"/>
  <c r="H3310"/>
  <c r="H3308"/>
  <c r="H3306"/>
  <c r="H3304"/>
  <c r="H3302"/>
  <c r="H3300"/>
  <c r="H3298"/>
  <c r="H3296"/>
  <c r="H3294"/>
  <c r="H3292"/>
  <c r="H3290"/>
  <c r="H3288"/>
  <c r="H3286"/>
  <c r="H3284"/>
  <c r="H3282"/>
  <c r="H3280"/>
  <c r="H3278"/>
  <c r="H3276"/>
  <c r="H3274"/>
  <c r="H3272"/>
  <c r="H3270"/>
  <c r="H3268"/>
  <c r="H3266"/>
  <c r="H3264"/>
  <c r="H3262"/>
  <c r="H3260"/>
  <c r="H3258"/>
  <c r="H3256"/>
  <c r="H3254"/>
  <c r="H3252"/>
  <c r="H3250"/>
  <c r="H3248"/>
  <c r="H3246"/>
  <c r="H3244"/>
  <c r="H3242"/>
  <c r="H3240"/>
  <c r="H3238"/>
  <c r="H3236"/>
  <c r="H3234"/>
  <c r="H3232"/>
  <c r="H3230"/>
  <c r="H3228"/>
  <c r="H3226"/>
  <c r="H3224"/>
  <c r="H3222"/>
  <c r="H3220"/>
  <c r="H3218"/>
  <c r="H3216"/>
  <c r="H3214"/>
  <c r="H3212"/>
  <c r="H3210"/>
  <c r="H3208"/>
  <c r="H3206"/>
  <c r="H3204"/>
  <c r="H3202"/>
  <c r="H3200"/>
  <c r="H3198"/>
  <c r="H3196"/>
  <c r="H3194"/>
  <c r="H3192"/>
  <c r="H3190"/>
  <c r="H3188"/>
  <c r="H3186"/>
  <c r="H3184"/>
  <c r="H3182"/>
  <c r="H3180"/>
  <c r="H3178"/>
  <c r="H3176"/>
  <c r="H3174"/>
  <c r="H3172"/>
  <c r="H3170"/>
  <c r="H3168"/>
  <c r="H3166"/>
  <c r="H3164"/>
  <c r="H3162"/>
  <c r="H3160"/>
  <c r="H3158"/>
  <c r="H3156"/>
  <c r="H3154"/>
  <c r="H3152"/>
  <c r="H3150"/>
  <c r="H3148"/>
  <c r="H3146"/>
  <c r="H3144"/>
  <c r="H3142"/>
  <c r="H3140"/>
  <c r="H3138"/>
  <c r="H3136"/>
  <c r="H3134"/>
  <c r="H3132"/>
  <c r="H3130"/>
  <c r="H3128"/>
  <c r="H3126"/>
  <c r="H3124"/>
  <c r="H3122"/>
  <c r="H3120"/>
  <c r="H3118"/>
  <c r="H3116"/>
  <c r="H3114"/>
  <c r="H3112"/>
  <c r="H3110"/>
  <c r="H3108"/>
  <c r="H3106"/>
  <c r="H3104"/>
  <c r="H3102"/>
  <c r="H3100"/>
  <c r="H3098"/>
  <c r="H3096"/>
  <c r="H3094"/>
  <c r="H3092"/>
  <c r="H3090"/>
  <c r="H3088"/>
  <c r="H3086"/>
  <c r="H3084"/>
  <c r="H3082"/>
  <c r="H3080"/>
  <c r="H3078"/>
  <c r="H3076"/>
  <c r="H3074"/>
  <c r="H3072"/>
  <c r="H3070"/>
  <c r="H3068"/>
  <c r="H3066"/>
  <c r="H3064"/>
  <c r="H3062"/>
  <c r="H3060"/>
  <c r="H3058"/>
  <c r="H3056"/>
  <c r="H3054"/>
  <c r="H3052"/>
  <c r="H3050"/>
  <c r="H3048"/>
  <c r="H3046"/>
  <c r="H3044"/>
  <c r="H3042"/>
  <c r="H3040"/>
  <c r="H3038"/>
  <c r="H3036"/>
  <c r="H3034"/>
  <c r="H3032"/>
  <c r="H3030"/>
  <c r="H3028"/>
  <c r="H3026"/>
  <c r="H3024"/>
  <c r="H3022"/>
  <c r="H3020"/>
  <c r="H3018"/>
  <c r="H3016"/>
  <c r="H3014"/>
  <c r="H3012"/>
  <c r="H3010"/>
  <c r="H3008"/>
  <c r="H3006"/>
  <c r="H3004"/>
  <c r="H3002"/>
  <c r="H3000"/>
  <c r="H2998"/>
  <c r="H2996"/>
  <c r="H2994"/>
  <c r="H2992"/>
  <c r="H2990"/>
  <c r="H2988"/>
  <c r="H2986"/>
  <c r="H2984"/>
  <c r="H2982"/>
  <c r="H2980"/>
  <c r="H2978"/>
  <c r="H2976"/>
  <c r="H2974"/>
  <c r="H2972"/>
  <c r="H2970"/>
  <c r="H2968"/>
  <c r="H2966"/>
  <c r="H2964"/>
  <c r="H2962"/>
  <c r="H2960"/>
  <c r="H2958"/>
  <c r="H2956"/>
  <c r="H2954"/>
  <c r="H2952"/>
  <c r="H2950"/>
  <c r="H2948"/>
  <c r="H2946"/>
  <c r="H2944"/>
  <c r="H2942"/>
  <c r="H2940"/>
  <c r="H2938"/>
  <c r="H2936"/>
  <c r="H2934"/>
  <c r="H2932"/>
  <c r="H2930"/>
  <c r="H2928"/>
  <c r="H2926"/>
  <c r="H2924"/>
  <c r="H2922"/>
  <c r="H2920"/>
  <c r="H2918"/>
  <c r="H2916"/>
  <c r="H2914"/>
  <c r="H2912"/>
  <c r="H2910"/>
  <c r="H2908"/>
  <c r="H2906"/>
  <c r="H2904"/>
  <c r="H2902"/>
  <c r="H2900"/>
  <c r="H2898"/>
  <c r="H2896"/>
  <c r="H2894"/>
  <c r="H2892"/>
  <c r="H2890"/>
  <c r="H2888"/>
  <c r="H2886"/>
  <c r="H2884"/>
  <c r="H2882"/>
  <c r="H2880"/>
  <c r="H2878"/>
  <c r="H2876"/>
  <c r="H2874"/>
  <c r="H2872"/>
  <c r="H2870"/>
  <c r="H2868"/>
  <c r="H2866"/>
  <c r="H2864"/>
  <c r="H2862"/>
  <c r="H2860"/>
  <c r="H2858"/>
  <c r="H2856"/>
  <c r="H2854"/>
  <c r="H2852"/>
  <c r="H2850"/>
  <c r="H2848"/>
  <c r="H2846"/>
  <c r="H2844"/>
  <c r="H2842"/>
  <c r="H2840"/>
  <c r="H2838"/>
  <c r="H2836"/>
  <c r="H2834"/>
  <c r="H2832"/>
  <c r="H2830"/>
  <c r="H2828"/>
  <c r="H2826"/>
  <c r="H2824"/>
  <c r="H2822"/>
  <c r="H2820"/>
  <c r="H2818"/>
  <c r="H2816"/>
  <c r="H2814"/>
  <c r="H2812"/>
  <c r="H2810"/>
  <c r="H2808"/>
  <c r="H2806"/>
  <c r="H2804"/>
  <c r="H2802"/>
  <c r="H2800"/>
  <c r="H2798"/>
  <c r="H2796"/>
  <c r="H2794"/>
  <c r="H2792"/>
  <c r="H2790"/>
  <c r="H2788"/>
  <c r="H2786"/>
  <c r="H2784"/>
  <c r="H2782"/>
  <c r="H2780"/>
  <c r="H2778"/>
  <c r="H2776"/>
  <c r="H2774"/>
  <c r="H2772"/>
  <c r="H2770"/>
  <c r="H2768"/>
  <c r="H2766"/>
  <c r="H2764"/>
  <c r="H2762"/>
  <c r="H2760"/>
  <c r="H2758"/>
  <c r="H2756"/>
  <c r="H2754"/>
  <c r="H2752"/>
  <c r="H2750"/>
  <c r="H2748"/>
  <c r="H2746"/>
  <c r="H2744"/>
  <c r="H2742"/>
  <c r="H2740"/>
  <c r="H2738"/>
  <c r="H2736"/>
  <c r="H2734"/>
  <c r="H2732"/>
  <c r="H2730"/>
  <c r="H2728"/>
  <c r="H2726"/>
  <c r="H2724"/>
  <c r="H2722"/>
  <c r="H2720"/>
  <c r="H2718"/>
  <c r="H2716"/>
  <c r="H2714"/>
  <c r="H2712"/>
  <c r="H2710"/>
  <c r="H2708"/>
  <c r="H2706"/>
  <c r="H2704"/>
  <c r="H2702"/>
  <c r="H2700"/>
  <c r="H2698"/>
  <c r="H2696"/>
  <c r="H2694"/>
  <c r="H2692"/>
  <c r="H2690"/>
  <c r="H2688"/>
  <c r="H2686"/>
  <c r="H2684"/>
  <c r="H2682"/>
  <c r="H2680"/>
  <c r="H2678"/>
  <c r="H2676"/>
  <c r="H2674"/>
  <c r="H2672"/>
  <c r="H2670"/>
  <c r="H2668"/>
  <c r="H2666"/>
  <c r="H2664"/>
  <c r="H2662"/>
  <c r="H2660"/>
  <c r="H2658"/>
  <c r="H2656"/>
  <c r="H2654"/>
  <c r="H2652"/>
  <c r="H2650"/>
  <c r="H2648"/>
  <c r="H2646"/>
  <c r="H2644"/>
  <c r="H2642"/>
  <c r="H2640"/>
  <c r="H2638"/>
  <c r="H2636"/>
  <c r="H2634"/>
  <c r="H2632"/>
  <c r="H2630"/>
  <c r="H2628"/>
  <c r="H2626"/>
  <c r="H2624"/>
  <c r="H2622"/>
  <c r="H2620"/>
  <c r="H2618"/>
  <c r="H2616"/>
  <c r="H2614"/>
  <c r="H2612"/>
  <c r="H2610"/>
  <c r="H2608"/>
  <c r="H2606"/>
  <c r="H2604"/>
  <c r="H2602"/>
  <c r="H2600"/>
  <c r="H2598"/>
  <c r="H2596"/>
  <c r="H2594"/>
  <c r="H2592"/>
  <c r="H2590"/>
  <c r="H2588"/>
  <c r="H2586"/>
  <c r="H2584"/>
  <c r="H2582"/>
  <c r="H2580"/>
  <c r="H2578"/>
  <c r="H2576"/>
  <c r="H2574"/>
  <c r="H2572"/>
  <c r="H2570"/>
  <c r="H2568"/>
  <c r="H2566"/>
  <c r="H2564"/>
  <c r="H2562"/>
  <c r="H2560"/>
  <c r="H2558"/>
  <c r="H2556"/>
  <c r="H2554"/>
  <c r="H2552"/>
  <c r="H2550"/>
  <c r="H2548"/>
  <c r="H2546"/>
  <c r="H2544"/>
  <c r="H2542"/>
  <c r="H2540"/>
  <c r="H2538"/>
  <c r="H2536"/>
  <c r="H2534"/>
  <c r="H2532"/>
  <c r="H2530"/>
  <c r="H2528"/>
  <c r="H2526"/>
  <c r="H2524"/>
  <c r="H2522"/>
  <c r="H2520"/>
  <c r="H2518"/>
  <c r="H2516"/>
  <c r="H2514"/>
  <c r="H2512"/>
  <c r="H2510"/>
  <c r="H2508"/>
  <c r="H2506"/>
  <c r="H2504"/>
  <c r="H2502"/>
  <c r="H2500"/>
  <c r="H2498"/>
  <c r="H2496"/>
  <c r="H2494"/>
  <c r="H2492"/>
  <c r="H2490"/>
  <c r="H2488"/>
  <c r="H2486"/>
  <c r="H2484"/>
  <c r="H2482"/>
  <c r="H2480"/>
  <c r="H2478"/>
  <c r="H2476"/>
  <c r="H2474"/>
  <c r="H2472"/>
  <c r="H2470"/>
  <c r="H2468"/>
  <c r="H2466"/>
  <c r="H2464"/>
  <c r="H2462"/>
  <c r="H2460"/>
  <c r="H2458"/>
  <c r="H2456"/>
  <c r="H2454"/>
  <c r="H2452"/>
  <c r="H2450"/>
  <c r="H2448"/>
  <c r="H2446"/>
  <c r="H2444"/>
  <c r="H2442"/>
  <c r="H2440"/>
  <c r="H2438"/>
  <c r="H2436"/>
  <c r="H2434"/>
  <c r="H2432"/>
  <c r="H2430"/>
  <c r="H2428"/>
  <c r="H2426"/>
  <c r="H2424"/>
  <c r="H2422"/>
  <c r="H2420"/>
  <c r="H2418"/>
  <c r="H2416"/>
  <c r="H2414"/>
  <c r="H2412"/>
  <c r="H2410"/>
  <c r="H2408"/>
  <c r="H2406"/>
  <c r="H2404"/>
  <c r="H2402"/>
  <c r="H2400"/>
  <c r="H2398"/>
  <c r="H2396"/>
  <c r="H2394"/>
  <c r="H2392"/>
  <c r="H2390"/>
  <c r="H2388"/>
  <c r="H2386"/>
  <c r="H2384"/>
  <c r="H2382"/>
  <c r="H2380"/>
  <c r="H2378"/>
  <c r="H2376"/>
  <c r="H2374"/>
  <c r="H2372"/>
  <c r="H2370"/>
  <c r="H2368"/>
  <c r="H2366"/>
  <c r="H2364"/>
  <c r="H2362"/>
  <c r="H2360"/>
  <c r="H2358"/>
  <c r="H2356"/>
  <c r="H2354"/>
  <c r="H2352"/>
  <c r="H2350"/>
  <c r="H2348"/>
  <c r="H2346"/>
  <c r="H2344"/>
  <c r="H2342"/>
  <c r="H2340"/>
  <c r="H2338"/>
  <c r="H2336"/>
  <c r="H2334"/>
  <c r="H2332"/>
  <c r="H2330"/>
  <c r="H2328"/>
  <c r="H2326"/>
  <c r="H2324"/>
  <c r="H2322"/>
  <c r="H2320"/>
  <c r="H2318"/>
  <c r="H2316"/>
  <c r="H2314"/>
  <c r="H2312"/>
  <c r="H2310"/>
  <c r="H2308"/>
  <c r="H2306"/>
  <c r="H2304"/>
  <c r="H2302"/>
  <c r="H2300"/>
  <c r="H2298"/>
  <c r="H2296"/>
  <c r="H2294"/>
  <c r="H2292"/>
  <c r="H2290"/>
  <c r="H2288"/>
  <c r="H2286"/>
  <c r="H2284"/>
  <c r="H2282"/>
  <c r="H2280"/>
  <c r="H2278"/>
  <c r="H2276"/>
  <c r="H2274"/>
  <c r="H2272"/>
  <c r="H2270"/>
  <c r="H2268"/>
  <c r="H2266"/>
  <c r="H2264"/>
  <c r="H2262"/>
  <c r="H2260"/>
  <c r="H2258"/>
  <c r="H2256"/>
  <c r="H2254"/>
  <c r="H2252"/>
  <c r="H2250"/>
  <c r="H2248"/>
  <c r="H2246"/>
  <c r="H2244"/>
  <c r="H2242"/>
  <c r="H2240"/>
  <c r="H2238"/>
  <c r="H2236"/>
  <c r="H2234"/>
  <c r="H2232"/>
  <c r="H2230"/>
  <c r="H2228"/>
  <c r="H2226"/>
  <c r="H2224"/>
  <c r="H2222"/>
  <c r="H2220"/>
  <c r="H2218"/>
  <c r="H2216"/>
  <c r="H2214"/>
  <c r="H2212"/>
  <c r="H2210"/>
  <c r="H2208"/>
  <c r="H2206"/>
  <c r="H2204"/>
  <c r="H2202"/>
  <c r="H2200"/>
  <c r="H2198"/>
  <c r="H2196"/>
  <c r="H2194"/>
  <c r="H2192"/>
  <c r="H2190"/>
  <c r="H2188"/>
  <c r="H2186"/>
  <c r="H2184"/>
  <c r="H2182"/>
  <c r="H2180"/>
  <c r="H2178"/>
  <c r="H2176"/>
  <c r="H2174"/>
  <c r="H2172"/>
  <c r="H2170"/>
  <c r="H2168"/>
  <c r="H2166"/>
  <c r="H2164"/>
  <c r="H2162"/>
  <c r="H2160"/>
  <c r="H2158"/>
  <c r="H2156"/>
  <c r="H2154"/>
  <c r="H2152"/>
  <c r="H2150"/>
  <c r="H2148"/>
  <c r="H2146"/>
  <c r="H2144"/>
  <c r="H2142"/>
  <c r="H2140"/>
  <c r="H2138"/>
  <c r="H2136"/>
  <c r="H2134"/>
  <c r="H2132"/>
  <c r="H2130"/>
  <c r="H2128"/>
  <c r="H2126"/>
  <c r="H2124"/>
  <c r="H2122"/>
  <c r="H2120"/>
  <c r="H2118"/>
  <c r="H2116"/>
  <c r="H2114"/>
  <c r="H2112"/>
  <c r="H2110"/>
  <c r="H2108"/>
  <c r="H2106"/>
  <c r="H2104"/>
  <c r="H2102"/>
  <c r="H2100"/>
  <c r="H2098"/>
  <c r="H2096"/>
  <c r="H2094"/>
  <c r="H2092"/>
  <c r="H2090"/>
  <c r="H2088"/>
  <c r="H2086"/>
  <c r="H2084"/>
  <c r="H2082"/>
  <c r="H2080"/>
  <c r="H2078"/>
  <c r="H2076"/>
  <c r="H2074"/>
  <c r="H2072"/>
  <c r="H2070"/>
  <c r="H2068"/>
  <c r="H2066"/>
  <c r="H2064"/>
  <c r="H2062"/>
  <c r="H2060"/>
  <c r="H2058"/>
  <c r="H2056"/>
  <c r="H2054"/>
  <c r="H2052"/>
  <c r="H2050"/>
  <c r="H2048"/>
  <c r="H2046"/>
  <c r="H2044"/>
  <c r="H2042"/>
  <c r="H2040"/>
  <c r="H2038"/>
  <c r="H2036"/>
  <c r="H2034"/>
  <c r="H2032"/>
  <c r="H2030"/>
  <c r="H2028"/>
  <c r="H2026"/>
  <c r="H2024"/>
  <c r="H2022"/>
  <c r="H2020"/>
  <c r="H2018"/>
  <c r="H2016"/>
  <c r="H2014"/>
  <c r="H2012"/>
  <c r="H2010"/>
  <c r="H2008"/>
  <c r="H2006"/>
  <c r="H2004"/>
  <c r="H2002"/>
  <c r="H2000"/>
  <c r="H1998"/>
  <c r="H1996"/>
  <c r="H1994"/>
  <c r="H1992"/>
  <c r="H1990"/>
  <c r="H1988"/>
  <c r="H1986"/>
  <c r="H1984"/>
  <c r="H1982"/>
  <c r="H1980"/>
  <c r="H1978"/>
  <c r="H1976"/>
  <c r="H1974"/>
  <c r="H1972"/>
  <c r="H1970"/>
  <c r="H1968"/>
  <c r="H1966"/>
  <c r="H1964"/>
  <c r="H1962"/>
  <c r="H1960"/>
  <c r="H1958"/>
  <c r="H1956"/>
  <c r="H1954"/>
  <c r="H1952"/>
  <c r="H1950"/>
  <c r="H1948"/>
  <c r="H1946"/>
  <c r="H1944"/>
  <c r="H1942"/>
  <c r="H1940"/>
  <c r="H1938"/>
  <c r="H1936"/>
  <c r="H1934"/>
  <c r="H1932"/>
  <c r="H1930"/>
  <c r="H1928"/>
  <c r="H1926"/>
  <c r="H1924"/>
  <c r="H1922"/>
  <c r="H1920"/>
  <c r="H1918"/>
  <c r="H1916"/>
  <c r="H1914"/>
  <c r="H1912"/>
  <c r="H1910"/>
  <c r="H1908"/>
  <c r="H1906"/>
  <c r="H1904"/>
  <c r="H1902"/>
  <c r="H1900"/>
  <c r="H1898"/>
  <c r="H1896"/>
  <c r="H1894"/>
  <c r="H1892"/>
  <c r="H1890"/>
  <c r="H1888"/>
  <c r="H1886"/>
  <c r="H1884"/>
  <c r="H1882"/>
  <c r="H1880"/>
  <c r="H1878"/>
  <c r="H1876"/>
  <c r="H1874"/>
  <c r="H1872"/>
  <c r="H1870"/>
  <c r="H1868"/>
  <c r="H1866"/>
  <c r="H1864"/>
  <c r="H1862"/>
  <c r="H1860"/>
  <c r="H1858"/>
  <c r="H1856"/>
  <c r="H1854"/>
  <c r="H1852"/>
  <c r="H1850"/>
  <c r="H1848"/>
  <c r="H1846"/>
  <c r="H1844"/>
  <c r="H1842"/>
  <c r="H1840"/>
  <c r="H1838"/>
  <c r="H1836"/>
  <c r="H1834"/>
  <c r="H1832"/>
  <c r="H1830"/>
  <c r="H1828"/>
  <c r="H1826"/>
  <c r="H1824"/>
  <c r="H1822"/>
  <c r="H1820"/>
  <c r="H1818"/>
  <c r="H1816"/>
  <c r="H1814"/>
  <c r="H1812"/>
  <c r="H1810"/>
  <c r="H1808"/>
  <c r="H1806"/>
  <c r="H1804"/>
  <c r="H1802"/>
  <c r="H1800"/>
  <c r="H1798"/>
  <c r="H1796"/>
  <c r="H1794"/>
  <c r="H1792"/>
  <c r="H1790"/>
  <c r="H1788"/>
  <c r="H1786"/>
  <c r="H1784"/>
  <c r="H1782"/>
  <c r="H1780"/>
  <c r="H1778"/>
  <c r="H1776"/>
  <c r="H1774"/>
  <c r="H1772"/>
  <c r="H1770"/>
  <c r="H1768"/>
  <c r="H1766"/>
  <c r="H1764"/>
  <c r="H1762"/>
  <c r="H1760"/>
  <c r="H1758"/>
  <c r="H1756"/>
  <c r="H1754"/>
  <c r="H1752"/>
  <c r="H1750"/>
  <c r="H1748"/>
  <c r="H1746"/>
  <c r="H1744"/>
  <c r="H1742"/>
  <c r="H1740"/>
  <c r="H1738"/>
  <c r="H1736"/>
  <c r="H1734"/>
  <c r="H1732"/>
  <c r="H1730"/>
  <c r="H1728"/>
  <c r="H1726"/>
  <c r="H1724"/>
  <c r="H1722"/>
  <c r="H1720"/>
  <c r="H1718"/>
  <c r="H1716"/>
  <c r="H1714"/>
  <c r="H1712"/>
  <c r="H1710"/>
  <c r="H1708"/>
  <c r="H1706"/>
  <c r="H1704"/>
  <c r="H1702"/>
  <c r="H1700"/>
  <c r="H1698"/>
  <c r="H1696"/>
  <c r="H1694"/>
  <c r="H1692"/>
  <c r="H1690"/>
  <c r="H1688"/>
  <c r="H1686"/>
  <c r="H1684"/>
  <c r="H1682"/>
  <c r="H1680"/>
  <c r="H1678"/>
  <c r="H1676"/>
  <c r="H1674"/>
  <c r="H1672"/>
  <c r="H1670"/>
  <c r="H1668"/>
  <c r="H1666"/>
  <c r="H1664"/>
  <c r="H1662"/>
  <c r="H1660"/>
  <c r="H1658"/>
  <c r="H1656"/>
  <c r="H1654"/>
  <c r="H1652"/>
  <c r="H1650"/>
  <c r="H1648"/>
  <c r="H1646"/>
  <c r="H1644"/>
  <c r="H1642"/>
  <c r="H1640"/>
  <c r="H1638"/>
  <c r="H1636"/>
  <c r="H1634"/>
  <c r="H1632"/>
  <c r="H1630"/>
  <c r="H1628"/>
  <c r="H1626"/>
  <c r="H1624"/>
  <c r="H1622"/>
  <c r="H1620"/>
  <c r="H1618"/>
  <c r="H1616"/>
  <c r="H1614"/>
  <c r="H1612"/>
  <c r="H1610"/>
  <c r="H1608"/>
  <c r="H1606"/>
  <c r="H1604"/>
  <c r="H1602"/>
  <c r="H1600"/>
  <c r="H1598"/>
  <c r="H1596"/>
  <c r="H1594"/>
  <c r="H1592"/>
  <c r="H1590"/>
  <c r="H1588"/>
  <c r="H1586"/>
  <c r="H1584"/>
  <c r="H1582"/>
  <c r="H1580"/>
  <c r="H1578"/>
  <c r="H1576"/>
  <c r="H1574"/>
  <c r="H1572"/>
  <c r="H1570"/>
  <c r="H1568"/>
  <c r="H1566"/>
  <c r="H1564"/>
  <c r="H1562"/>
  <c r="H1560"/>
  <c r="H1558"/>
  <c r="H1556"/>
  <c r="H1554"/>
  <c r="H1552"/>
  <c r="H1550"/>
  <c r="H1548"/>
  <c r="H1546"/>
  <c r="H1544"/>
  <c r="H1542"/>
  <c r="H1540"/>
  <c r="H1538"/>
  <c r="H1536"/>
  <c r="H1534"/>
  <c r="H1532"/>
  <c r="H1530"/>
  <c r="H1528"/>
  <c r="H1526"/>
  <c r="H1524"/>
  <c r="H1522"/>
  <c r="H1520"/>
  <c r="H1518"/>
  <c r="H1516"/>
  <c r="H1514"/>
  <c r="H1512"/>
  <c r="H1510"/>
  <c r="H1508"/>
  <c r="H1506"/>
  <c r="H1504"/>
  <c r="H1502"/>
  <c r="H1500"/>
  <c r="H1498"/>
  <c r="H1496"/>
  <c r="H1494"/>
  <c r="H1492"/>
  <c r="H1490"/>
  <c r="H1488"/>
  <c r="H1486"/>
  <c r="H1484"/>
  <c r="H1482"/>
  <c r="H1480"/>
  <c r="H1478"/>
  <c r="H1476"/>
  <c r="H1474"/>
  <c r="H1472"/>
  <c r="H1470"/>
  <c r="H1468"/>
  <c r="H1466"/>
  <c r="H1464"/>
  <c r="H1462"/>
  <c r="H1460"/>
  <c r="H1458"/>
  <c r="H1456"/>
  <c r="H1454"/>
  <c r="H1452"/>
  <c r="H1450"/>
  <c r="H1448"/>
  <c r="H1446"/>
  <c r="H1444"/>
  <c r="H1442"/>
  <c r="H1440"/>
  <c r="H1438"/>
  <c r="H1436"/>
  <c r="H1434"/>
  <c r="H1432"/>
  <c r="H1430"/>
  <c r="H1428"/>
  <c r="H1426"/>
  <c r="H1424"/>
  <c r="H1422"/>
  <c r="H1420"/>
  <c r="H1418"/>
  <c r="H1416"/>
  <c r="H1414"/>
  <c r="H1412"/>
  <c r="H1410"/>
  <c r="H1408"/>
  <c r="H1406"/>
  <c r="H1404"/>
  <c r="H1402"/>
  <c r="H1400"/>
  <c r="H1398"/>
  <c r="H1396"/>
  <c r="H1394"/>
  <c r="H1392"/>
  <c r="H1390"/>
  <c r="H1388"/>
  <c r="H1386"/>
  <c r="H1384"/>
  <c r="H1382"/>
  <c r="H1380"/>
  <c r="H1378"/>
  <c r="H1376"/>
  <c r="H1374"/>
  <c r="H1372"/>
  <c r="H1370"/>
  <c r="H1368"/>
  <c r="H1366"/>
  <c r="H1364"/>
  <c r="H1362"/>
  <c r="H1360"/>
  <c r="H1358"/>
  <c r="H1356"/>
  <c r="H1354"/>
  <c r="H1352"/>
  <c r="H1350"/>
  <c r="H1348"/>
  <c r="H1346"/>
  <c r="H1344"/>
  <c r="H1342"/>
  <c r="H1340"/>
  <c r="H1338"/>
  <c r="H1336"/>
  <c r="H1334"/>
  <c r="H1332"/>
  <c r="H1330"/>
  <c r="H1328"/>
  <c r="H1326"/>
  <c r="H1324"/>
  <c r="H1322"/>
  <c r="H1320"/>
  <c r="H1318"/>
  <c r="H1316"/>
  <c r="H1314"/>
  <c r="H1312"/>
  <c r="H1310"/>
  <c r="H1308"/>
  <c r="H1306"/>
  <c r="H1304"/>
  <c r="H1302"/>
  <c r="H1300"/>
  <c r="H1298"/>
  <c r="H1296"/>
  <c r="H1294"/>
  <c r="H1292"/>
  <c r="H1290"/>
  <c r="H1288"/>
  <c r="H1286"/>
  <c r="H1284"/>
  <c r="H1282"/>
  <c r="H1280"/>
  <c r="H1278"/>
  <c r="H1276"/>
  <c r="H1274"/>
  <c r="H1272"/>
  <c r="H1270"/>
  <c r="H1268"/>
  <c r="H1266"/>
  <c r="H1264"/>
  <c r="H1262"/>
  <c r="H1260"/>
  <c r="H1258"/>
  <c r="H1256"/>
  <c r="H1254"/>
  <c r="H1252"/>
  <c r="H1250"/>
  <c r="H1248"/>
  <c r="H1246"/>
  <c r="H1244"/>
  <c r="H1242"/>
  <c r="H1240"/>
  <c r="H1238"/>
  <c r="H1236"/>
  <c r="H1234"/>
  <c r="H1232"/>
  <c r="H1230"/>
  <c r="H1228"/>
  <c r="H1226"/>
  <c r="H1224"/>
  <c r="H1222"/>
  <c r="H1220"/>
  <c r="H1218"/>
  <c r="H1216"/>
  <c r="H1214"/>
  <c r="H1212"/>
  <c r="H1210"/>
  <c r="H1208"/>
  <c r="H1206"/>
  <c r="H1204"/>
  <c r="H1202"/>
  <c r="H1200"/>
  <c r="H1198"/>
  <c r="H1196"/>
  <c r="H1194"/>
  <c r="H1192"/>
  <c r="H1190"/>
  <c r="H1188"/>
  <c r="H1186"/>
  <c r="H1184"/>
  <c r="H1182"/>
  <c r="H1180"/>
  <c r="H1178"/>
  <c r="H1176"/>
  <c r="H1174"/>
  <c r="H1172"/>
  <c r="H1170"/>
  <c r="H1168"/>
  <c r="H1166"/>
  <c r="H1164"/>
  <c r="H1162"/>
  <c r="H1160"/>
  <c r="H1158"/>
  <c r="H1156"/>
  <c r="H1154"/>
  <c r="H1152"/>
  <c r="H1150"/>
  <c r="H1148"/>
  <c r="H1146"/>
  <c r="H1144"/>
  <c r="H1142"/>
  <c r="H1140"/>
  <c r="H1138"/>
  <c r="H1136"/>
  <c r="H1134"/>
  <c r="H1132"/>
  <c r="H1130"/>
  <c r="H1128"/>
  <c r="H1126"/>
  <c r="H1124"/>
  <c r="H1122"/>
  <c r="H1120"/>
  <c r="H1118"/>
  <c r="H1116"/>
  <c r="H1114"/>
  <c r="H1112"/>
  <c r="H1110"/>
  <c r="H1108"/>
  <c r="H1106"/>
  <c r="H1104"/>
  <c r="H1102"/>
  <c r="H1100"/>
  <c r="H1098"/>
  <c r="H1096"/>
  <c r="H1094"/>
  <c r="H1092"/>
  <c r="H1090"/>
  <c r="H1088"/>
  <c r="H1086"/>
  <c r="H1084"/>
  <c r="H1082"/>
  <c r="H1080"/>
  <c r="H1078"/>
  <c r="H1076"/>
  <c r="H1074"/>
  <c r="H1072"/>
  <c r="H1070"/>
  <c r="H1068"/>
  <c r="H1066"/>
  <c r="H1064"/>
  <c r="H1062"/>
  <c r="H1060"/>
  <c r="H1058"/>
  <c r="H1056"/>
  <c r="H1054"/>
  <c r="H1052"/>
  <c r="H1050"/>
  <c r="H1048"/>
  <c r="H1046"/>
  <c r="H1044"/>
  <c r="H1042"/>
  <c r="H1040"/>
  <c r="H1038"/>
  <c r="H1036"/>
  <c r="H1034"/>
  <c r="H1032"/>
  <c r="H1030"/>
  <c r="H1028"/>
  <c r="H1026"/>
  <c r="H1024"/>
  <c r="H1022"/>
  <c r="H1020"/>
  <c r="H1018"/>
  <c r="H1016"/>
  <c r="H1014"/>
  <c r="H1012"/>
  <c r="H1010"/>
  <c r="H1008"/>
  <c r="H1006"/>
  <c r="H1004"/>
  <c r="H1002"/>
  <c r="H1000"/>
  <c r="H998"/>
  <c r="H996"/>
  <c r="H994"/>
  <c r="H992"/>
  <c r="H990"/>
  <c r="H988"/>
  <c r="H986"/>
  <c r="H984"/>
  <c r="H982"/>
  <c r="H980"/>
  <c r="H978"/>
  <c r="H976"/>
  <c r="H974"/>
  <c r="H972"/>
  <c r="H970"/>
  <c r="H968"/>
  <c r="H966"/>
  <c r="H964"/>
  <c r="H962"/>
  <c r="H960"/>
  <c r="H958"/>
  <c r="H956"/>
  <c r="H954"/>
  <c r="H952"/>
  <c r="H950"/>
  <c r="H948"/>
  <c r="H946"/>
  <c r="H944"/>
  <c r="H942"/>
  <c r="H940"/>
  <c r="H938"/>
  <c r="H936"/>
  <c r="H934"/>
  <c r="H4511"/>
  <c r="H4509"/>
  <c r="H4507"/>
  <c r="H4505"/>
  <c r="H4503"/>
  <c r="H4501"/>
  <c r="H4499"/>
  <c r="H4497"/>
  <c r="H4495"/>
  <c r="H4493"/>
  <c r="H4491"/>
  <c r="H4489"/>
  <c r="H4487"/>
  <c r="H4485"/>
  <c r="H4483"/>
  <c r="H4481"/>
  <c r="H4479"/>
  <c r="H4477"/>
  <c r="H4475"/>
  <c r="H4473"/>
  <c r="H4471"/>
  <c r="H4469"/>
  <c r="H4467"/>
  <c r="H4465"/>
  <c r="H4463"/>
  <c r="H4461"/>
  <c r="H4459"/>
  <c r="H4457"/>
  <c r="H4455"/>
  <c r="H4453"/>
  <c r="H4451"/>
  <c r="H4449"/>
  <c r="H4447"/>
  <c r="H4445"/>
  <c r="H4443"/>
  <c r="H4441"/>
  <c r="H4439"/>
  <c r="H4437"/>
  <c r="H4435"/>
  <c r="H4433"/>
  <c r="H4431"/>
  <c r="H4429"/>
  <c r="H4427"/>
  <c r="H4425"/>
  <c r="H4423"/>
  <c r="H4421"/>
  <c r="H4419"/>
  <c r="H4417"/>
  <c r="H4415"/>
  <c r="H4413"/>
  <c r="H4411"/>
  <c r="H4409"/>
  <c r="H4407"/>
  <c r="H4405"/>
  <c r="H4403"/>
  <c r="H4401"/>
  <c r="H4399"/>
  <c r="H4397"/>
  <c r="H4395"/>
  <c r="H4393"/>
  <c r="H4391"/>
  <c r="H4389"/>
  <c r="H4387"/>
  <c r="H4385"/>
  <c r="H4383"/>
  <c r="H4381"/>
  <c r="H4379"/>
  <c r="H4377"/>
  <c r="H4375"/>
  <c r="H4373"/>
  <c r="H4371"/>
  <c r="H4369"/>
  <c r="H4367"/>
  <c r="H4365"/>
  <c r="H4363"/>
  <c r="H4361"/>
  <c r="H4359"/>
  <c r="H4357"/>
  <c r="H4355"/>
  <c r="H4353"/>
  <c r="H4351"/>
  <c r="H4349"/>
  <c r="H4347"/>
  <c r="H4345"/>
  <c r="H4343"/>
  <c r="H4341"/>
  <c r="H4339"/>
  <c r="H4337"/>
  <c r="H4335"/>
  <c r="H4333"/>
  <c r="H4331"/>
  <c r="H4329"/>
  <c r="H4327"/>
  <c r="H4325"/>
  <c r="H4323"/>
  <c r="H4321"/>
  <c r="H4319"/>
  <c r="H4317"/>
  <c r="H4315"/>
  <c r="H4313"/>
  <c r="H4311"/>
  <c r="H4309"/>
  <c r="H4307"/>
  <c r="H4305"/>
  <c r="H4303"/>
  <c r="H4301"/>
  <c r="H4299"/>
  <c r="H4297"/>
  <c r="H4295"/>
  <c r="H4293"/>
  <c r="H4291"/>
  <c r="H4289"/>
  <c r="H4287"/>
  <c r="H4285"/>
  <c r="H4283"/>
  <c r="H4281"/>
  <c r="H4279"/>
  <c r="H4277"/>
  <c r="H4275"/>
  <c r="H4273"/>
  <c r="H4271"/>
  <c r="H4269"/>
  <c r="H4267"/>
  <c r="H4265"/>
  <c r="H4263"/>
  <c r="H4261"/>
  <c r="H4259"/>
  <c r="H4257"/>
  <c r="H4255"/>
  <c r="H4253"/>
  <c r="H4251"/>
  <c r="H4249"/>
  <c r="H4247"/>
  <c r="H4245"/>
  <c r="H4243"/>
  <c r="H4241"/>
  <c r="H4239"/>
  <c r="H4237"/>
  <c r="H4235"/>
  <c r="H4233"/>
  <c r="H4231"/>
  <c r="H4229"/>
  <c r="H4227"/>
  <c r="H4225"/>
  <c r="H4223"/>
  <c r="H4221"/>
  <c r="H4219"/>
  <c r="H4217"/>
  <c r="H4215"/>
  <c r="H4213"/>
  <c r="H4211"/>
  <c r="H4209"/>
  <c r="H4207"/>
  <c r="H4205"/>
  <c r="H4203"/>
  <c r="H4201"/>
  <c r="H4199"/>
  <c r="H4197"/>
  <c r="H4195"/>
  <c r="H4193"/>
  <c r="H4191"/>
  <c r="H4189"/>
  <c r="H4187"/>
  <c r="H4185"/>
  <c r="H4183"/>
  <c r="H4181"/>
  <c r="H4179"/>
  <c r="H4177"/>
  <c r="H4175"/>
  <c r="H4173"/>
  <c r="H4171"/>
  <c r="H4169"/>
  <c r="H4167"/>
  <c r="H4165"/>
  <c r="H4163"/>
  <c r="H4161"/>
  <c r="H4159"/>
  <c r="H4157"/>
  <c r="H4155"/>
  <c r="H4153"/>
  <c r="H4151"/>
  <c r="H4149"/>
  <c r="H4147"/>
  <c r="H4145"/>
  <c r="H4143"/>
  <c r="H4141"/>
  <c r="H4139"/>
  <c r="H4137"/>
  <c r="H4135"/>
  <c r="H4133"/>
  <c r="H4131"/>
  <c r="H4129"/>
  <c r="H4127"/>
  <c r="H4125"/>
  <c r="H4123"/>
  <c r="H4121"/>
  <c r="H4119"/>
  <c r="H4117"/>
  <c r="H4115"/>
  <c r="H4113"/>
  <c r="H4111"/>
  <c r="H4109"/>
  <c r="H4107"/>
  <c r="H4105"/>
  <c r="H4103"/>
  <c r="H4101"/>
  <c r="H4099"/>
  <c r="H4097"/>
  <c r="H4095"/>
  <c r="H4093"/>
  <c r="H4091"/>
  <c r="H4089"/>
  <c r="H4087"/>
  <c r="H4085"/>
  <c r="H4083"/>
  <c r="H4081"/>
  <c r="H4079"/>
  <c r="H4077"/>
  <c r="H4075"/>
  <c r="H4073"/>
  <c r="H4071"/>
  <c r="H4069"/>
  <c r="H4067"/>
  <c r="H4065"/>
  <c r="H4063"/>
  <c r="H4061"/>
  <c r="H4059"/>
  <c r="H4057"/>
  <c r="H4055"/>
  <c r="H4053"/>
  <c r="H4051"/>
  <c r="H4049"/>
  <c r="H4047"/>
  <c r="H4045"/>
  <c r="H4043"/>
  <c r="H4041"/>
  <c r="H4039"/>
  <c r="H4037"/>
  <c r="H4035"/>
  <c r="H4033"/>
  <c r="H4031"/>
  <c r="H4029"/>
  <c r="H4027"/>
  <c r="H4025"/>
  <c r="H4023"/>
  <c r="H4021"/>
  <c r="H4019"/>
  <c r="H4017"/>
  <c r="H4015"/>
  <c r="H4013"/>
  <c r="H4011"/>
  <c r="H4009"/>
  <c r="H4007"/>
  <c r="H4005"/>
  <c r="H4003"/>
  <c r="H4001"/>
  <c r="H3999"/>
  <c r="H3997"/>
  <c r="H3995"/>
  <c r="H3993"/>
  <c r="H3991"/>
  <c r="H3989"/>
  <c r="H3987"/>
  <c r="H3985"/>
  <c r="H3983"/>
  <c r="H3981"/>
  <c r="H3979"/>
  <c r="H3977"/>
  <c r="H3975"/>
  <c r="H3973"/>
  <c r="H3971"/>
  <c r="H3969"/>
  <c r="H3967"/>
  <c r="H3965"/>
  <c r="H3963"/>
  <c r="H3961"/>
  <c r="H3959"/>
  <c r="H3957"/>
  <c r="H3955"/>
  <c r="H3953"/>
  <c r="H3951"/>
  <c r="H3949"/>
  <c r="H3947"/>
  <c r="H3945"/>
  <c r="H3943"/>
  <c r="H3941"/>
  <c r="H3939"/>
  <c r="H3937"/>
  <c r="H3935"/>
  <c r="H3933"/>
  <c r="H3931"/>
  <c r="H3929"/>
  <c r="H3927"/>
  <c r="H3925"/>
  <c r="H3923"/>
  <c r="H3921"/>
  <c r="H3919"/>
  <c r="H3917"/>
  <c r="H3915"/>
  <c r="H3913"/>
  <c r="H3911"/>
  <c r="H3909"/>
  <c r="H3907"/>
  <c r="H3905"/>
  <c r="H3903"/>
  <c r="H3901"/>
  <c r="H3899"/>
  <c r="H3897"/>
  <c r="H3895"/>
  <c r="H3893"/>
  <c r="H3891"/>
  <c r="H3889"/>
  <c r="H3887"/>
  <c r="H3885"/>
  <c r="H3883"/>
  <c r="H3881"/>
  <c r="H3879"/>
  <c r="H3877"/>
  <c r="H3875"/>
  <c r="H3873"/>
  <c r="H3871"/>
  <c r="H3869"/>
  <c r="H3867"/>
  <c r="H3865"/>
  <c r="H3863"/>
  <c r="H3861"/>
  <c r="H3859"/>
  <c r="H3857"/>
  <c r="H3855"/>
  <c r="H3853"/>
  <c r="H3851"/>
  <c r="H3849"/>
  <c r="H3847"/>
  <c r="H3845"/>
  <c r="H3843"/>
  <c r="H3841"/>
  <c r="H3839"/>
  <c r="H3837"/>
  <c r="H3835"/>
  <c r="H3833"/>
  <c r="H3831"/>
  <c r="H3829"/>
  <c r="H3827"/>
  <c r="H3825"/>
  <c r="H3823"/>
  <c r="H3821"/>
  <c r="H3819"/>
  <c r="H3817"/>
  <c r="H3815"/>
  <c r="H3813"/>
  <c r="H3811"/>
  <c r="H3809"/>
  <c r="H3807"/>
  <c r="H3805"/>
  <c r="H3803"/>
  <c r="H3801"/>
  <c r="H3799"/>
  <c r="H3797"/>
  <c r="H3795"/>
  <c r="H3793"/>
  <c r="H3791"/>
  <c r="H3789"/>
  <c r="H3787"/>
  <c r="H3785"/>
  <c r="H3783"/>
  <c r="H3781"/>
  <c r="H3779"/>
  <c r="H3777"/>
  <c r="H3775"/>
  <c r="H3773"/>
  <c r="H3771"/>
  <c r="H3769"/>
  <c r="H3767"/>
  <c r="H3765"/>
  <c r="H3763"/>
  <c r="H3761"/>
  <c r="H3759"/>
  <c r="H3757"/>
  <c r="H3755"/>
  <c r="H3753"/>
  <c r="H3751"/>
  <c r="H3749"/>
  <c r="H3747"/>
  <c r="H3745"/>
  <c r="H3743"/>
  <c r="H3741"/>
  <c r="H3739"/>
  <c r="H3737"/>
  <c r="H3735"/>
  <c r="H3733"/>
  <c r="H3731"/>
  <c r="H3729"/>
  <c r="H3727"/>
  <c r="H3725"/>
  <c r="H3723"/>
  <c r="H3721"/>
  <c r="H3719"/>
  <c r="H3717"/>
  <c r="H3715"/>
  <c r="H3713"/>
  <c r="H3711"/>
  <c r="H3709"/>
  <c r="H3707"/>
  <c r="H3705"/>
  <c r="H3703"/>
  <c r="H3701"/>
  <c r="H3699"/>
  <c r="H3697"/>
  <c r="H3695"/>
  <c r="H3693"/>
  <c r="H3691"/>
  <c r="H3689"/>
  <c r="H3687"/>
  <c r="H3685"/>
  <c r="H3683"/>
  <c r="H3681"/>
  <c r="H3679"/>
  <c r="H3677"/>
  <c r="H3675"/>
  <c r="H3673"/>
  <c r="H3671"/>
  <c r="H3669"/>
  <c r="H3667"/>
  <c r="H3665"/>
  <c r="H3663"/>
  <c r="H3661"/>
  <c r="H3659"/>
  <c r="H3657"/>
  <c r="H3655"/>
  <c r="H3653"/>
  <c r="H3651"/>
  <c r="H3649"/>
  <c r="H3647"/>
  <c r="H3645"/>
  <c r="H3643"/>
  <c r="H3641"/>
  <c r="H3639"/>
  <c r="H3637"/>
  <c r="H3635"/>
  <c r="H3633"/>
  <c r="H3631"/>
  <c r="H3629"/>
  <c r="H3627"/>
  <c r="H3625"/>
  <c r="H3623"/>
  <c r="H3621"/>
  <c r="H3619"/>
  <c r="H3617"/>
  <c r="H3615"/>
  <c r="H3613"/>
  <c r="H3611"/>
  <c r="H3609"/>
  <c r="H3607"/>
  <c r="H3605"/>
  <c r="H3603"/>
  <c r="H3601"/>
  <c r="H3599"/>
  <c r="H3597"/>
  <c r="H3595"/>
  <c r="H3593"/>
  <c r="H3591"/>
  <c r="H3589"/>
  <c r="H3587"/>
  <c r="H3585"/>
  <c r="H3583"/>
  <c r="H3581"/>
  <c r="H3579"/>
  <c r="H3577"/>
  <c r="H3575"/>
  <c r="H3573"/>
  <c r="H3571"/>
  <c r="H3569"/>
  <c r="H3567"/>
  <c r="H3565"/>
  <c r="H3563"/>
  <c r="H3561"/>
  <c r="H3559"/>
  <c r="H3557"/>
  <c r="H3555"/>
  <c r="H3553"/>
  <c r="H3551"/>
  <c r="H3549"/>
  <c r="H3547"/>
  <c r="H3545"/>
  <c r="H3543"/>
  <c r="H3541"/>
  <c r="H3539"/>
  <c r="H3537"/>
  <c r="H3535"/>
  <c r="H3533"/>
  <c r="H3531"/>
  <c r="H3529"/>
  <c r="H3527"/>
  <c r="H3525"/>
  <c r="H3523"/>
  <c r="H3521"/>
  <c r="H3519"/>
  <c r="H3517"/>
  <c r="H3515"/>
  <c r="H3513"/>
  <c r="H3511"/>
  <c r="H3509"/>
  <c r="H3507"/>
  <c r="H3505"/>
  <c r="H3503"/>
  <c r="H3501"/>
  <c r="H3499"/>
  <c r="H3497"/>
  <c r="H3495"/>
  <c r="H3493"/>
  <c r="H3491"/>
  <c r="H3489"/>
  <c r="H3487"/>
  <c r="H3485"/>
  <c r="H3483"/>
  <c r="H3481"/>
  <c r="H3479"/>
  <c r="H3477"/>
  <c r="H3475"/>
  <c r="H3473"/>
  <c r="H3471"/>
  <c r="H3469"/>
  <c r="H3467"/>
  <c r="H3465"/>
  <c r="H3463"/>
  <c r="H3461"/>
  <c r="H3459"/>
  <c r="H3457"/>
  <c r="H3455"/>
  <c r="H3453"/>
  <c r="H3451"/>
  <c r="H3449"/>
  <c r="H3447"/>
  <c r="H3445"/>
  <c r="H3443"/>
  <c r="H3441"/>
  <c r="H3439"/>
  <c r="H3437"/>
  <c r="H3435"/>
  <c r="H3433"/>
  <c r="H3431"/>
  <c r="H3429"/>
  <c r="H3427"/>
  <c r="H3425"/>
  <c r="H3423"/>
  <c r="H3421"/>
  <c r="H3419"/>
  <c r="H3417"/>
  <c r="H3415"/>
  <c r="H3413"/>
  <c r="H3411"/>
  <c r="H3409"/>
  <c r="H3407"/>
  <c r="H3405"/>
  <c r="H3403"/>
  <c r="H3401"/>
  <c r="H3399"/>
  <c r="H3397"/>
  <c r="H3395"/>
  <c r="H3393"/>
  <c r="H3391"/>
  <c r="H3389"/>
  <c r="H3387"/>
  <c r="H3385"/>
  <c r="H3383"/>
  <c r="H3381"/>
  <c r="H3379"/>
  <c r="H3377"/>
  <c r="H3375"/>
  <c r="H3373"/>
  <c r="H3371"/>
  <c r="H3369"/>
  <c r="H3367"/>
  <c r="H3365"/>
  <c r="H3363"/>
  <c r="H3361"/>
  <c r="H3359"/>
  <c r="H3357"/>
  <c r="H3355"/>
  <c r="H3353"/>
  <c r="H3351"/>
  <c r="H3349"/>
  <c r="H3347"/>
  <c r="H3345"/>
  <c r="H3343"/>
  <c r="H3341"/>
  <c r="H3339"/>
  <c r="H3337"/>
  <c r="H3335"/>
  <c r="H3333"/>
  <c r="H3331"/>
  <c r="H3329"/>
  <c r="H3327"/>
  <c r="H3325"/>
  <c r="H3323"/>
  <c r="H3321"/>
  <c r="H3319"/>
  <c r="H3317"/>
  <c r="H3315"/>
  <c r="H3313"/>
  <c r="H3311"/>
  <c r="H3309"/>
  <c r="H3307"/>
  <c r="H3305"/>
  <c r="H3303"/>
  <c r="H3301"/>
  <c r="H3299"/>
  <c r="H3297"/>
  <c r="H3295"/>
  <c r="H3293"/>
  <c r="H3291"/>
  <c r="H3289"/>
  <c r="H3287"/>
  <c r="H3285"/>
  <c r="H3283"/>
  <c r="H3281"/>
  <c r="H3279"/>
  <c r="H3277"/>
  <c r="H3275"/>
  <c r="H3273"/>
  <c r="H3271"/>
  <c r="H3269"/>
  <c r="H3267"/>
  <c r="H3265"/>
  <c r="H3263"/>
  <c r="H3261"/>
  <c r="H3259"/>
  <c r="H3257"/>
  <c r="H3255"/>
  <c r="H3253"/>
  <c r="H3251"/>
  <c r="H3249"/>
  <c r="H3247"/>
  <c r="H3245"/>
  <c r="H3243"/>
  <c r="H3241"/>
  <c r="H3239"/>
  <c r="H3237"/>
  <c r="H3235"/>
  <c r="H3233"/>
  <c r="H3231"/>
  <c r="H3229"/>
  <c r="H3227"/>
  <c r="H3225"/>
  <c r="H3223"/>
  <c r="H3221"/>
  <c r="H3219"/>
  <c r="H3217"/>
  <c r="H3215"/>
  <c r="H3213"/>
  <c r="H3211"/>
  <c r="H3209"/>
  <c r="H3207"/>
  <c r="H3205"/>
  <c r="H3203"/>
  <c r="H3201"/>
  <c r="H3199"/>
  <c r="H3197"/>
  <c r="H3195"/>
  <c r="H3193"/>
  <c r="H3191"/>
  <c r="H3189"/>
  <c r="H3187"/>
  <c r="H3185"/>
  <c r="H3183"/>
  <c r="H3181"/>
  <c r="H3179"/>
  <c r="H3177"/>
  <c r="H3175"/>
  <c r="H3173"/>
  <c r="H3171"/>
  <c r="H3169"/>
  <c r="H3167"/>
  <c r="H3165"/>
  <c r="H3163"/>
  <c r="H3161"/>
  <c r="H3159"/>
  <c r="H3157"/>
  <c r="H3155"/>
  <c r="H3153"/>
  <c r="H3151"/>
  <c r="H3149"/>
  <c r="H3147"/>
  <c r="H3145"/>
  <c r="H3143"/>
  <c r="H3141"/>
  <c r="H3139"/>
  <c r="H3137"/>
  <c r="H3135"/>
  <c r="H3133"/>
  <c r="H3131"/>
  <c r="H3129"/>
  <c r="H3127"/>
  <c r="H3125"/>
  <c r="H3123"/>
  <c r="H3121"/>
  <c r="H3119"/>
  <c r="H3117"/>
  <c r="H3115"/>
  <c r="H3113"/>
  <c r="H3111"/>
  <c r="H3109"/>
  <c r="H3107"/>
  <c r="H3105"/>
  <c r="H3103"/>
  <c r="H3101"/>
  <c r="H3099"/>
  <c r="H3097"/>
  <c r="H3095"/>
  <c r="H3093"/>
  <c r="H3091"/>
  <c r="H3089"/>
  <c r="H3087"/>
  <c r="H3085"/>
  <c r="H3083"/>
  <c r="H3081"/>
  <c r="H3079"/>
  <c r="H3077"/>
  <c r="H3075"/>
  <c r="H3073"/>
  <c r="H3071"/>
  <c r="H3069"/>
  <c r="H3067"/>
  <c r="H3065"/>
  <c r="H3063"/>
  <c r="H3061"/>
  <c r="H3059"/>
  <c r="H3057"/>
  <c r="H3055"/>
  <c r="H3053"/>
  <c r="H3051"/>
  <c r="H3049"/>
  <c r="H3047"/>
  <c r="H3045"/>
  <c r="H3043"/>
  <c r="H3041"/>
  <c r="H3039"/>
  <c r="H3037"/>
  <c r="H3035"/>
  <c r="H3033"/>
  <c r="H3031"/>
  <c r="H3029"/>
  <c r="H3027"/>
  <c r="H3025"/>
  <c r="H3023"/>
  <c r="H3021"/>
  <c r="H3019"/>
  <c r="H3017"/>
  <c r="H3015"/>
  <c r="H3013"/>
  <c r="H3011"/>
  <c r="H3009"/>
  <c r="H3007"/>
  <c r="H3005"/>
  <c r="H3003"/>
  <c r="H3001"/>
  <c r="H2999"/>
  <c r="H2997"/>
  <c r="H2995"/>
  <c r="H2993"/>
  <c r="H2991"/>
  <c r="H2989"/>
  <c r="H2987"/>
  <c r="H2985"/>
  <c r="H2983"/>
  <c r="H2981"/>
  <c r="H2979"/>
  <c r="H2977"/>
  <c r="H2975"/>
  <c r="H2973"/>
  <c r="H2971"/>
  <c r="H2969"/>
  <c r="H2967"/>
  <c r="H2965"/>
  <c r="H2963"/>
  <c r="H2961"/>
  <c r="H2959"/>
  <c r="H2957"/>
  <c r="H2955"/>
  <c r="H2953"/>
  <c r="H2951"/>
  <c r="H2949"/>
  <c r="H2947"/>
  <c r="H2945"/>
  <c r="H2943"/>
  <c r="H2941"/>
  <c r="H2939"/>
  <c r="H2937"/>
  <c r="H2935"/>
  <c r="H2933"/>
  <c r="H2931"/>
  <c r="H2929"/>
  <c r="H2927"/>
  <c r="H2925"/>
  <c r="H2923"/>
  <c r="H2921"/>
  <c r="H2919"/>
  <c r="H2917"/>
  <c r="H2915"/>
  <c r="H2913"/>
  <c r="H2911"/>
  <c r="H2909"/>
  <c r="H2907"/>
  <c r="H2905"/>
  <c r="H2903"/>
  <c r="H2901"/>
  <c r="H2899"/>
  <c r="H2897"/>
  <c r="H2895"/>
  <c r="H2893"/>
  <c r="H2891"/>
  <c r="H2889"/>
  <c r="H2887"/>
  <c r="H2885"/>
  <c r="H2883"/>
  <c r="H2881"/>
  <c r="H2879"/>
  <c r="H2877"/>
  <c r="H2875"/>
  <c r="H2873"/>
  <c r="H2871"/>
  <c r="H2869"/>
  <c r="H2867"/>
  <c r="H2865"/>
  <c r="H2863"/>
  <c r="H2861"/>
  <c r="H2859"/>
  <c r="H2857"/>
  <c r="H2855"/>
  <c r="H2853"/>
  <c r="H2851"/>
  <c r="H2849"/>
  <c r="H2847"/>
  <c r="H2845"/>
  <c r="H2843"/>
  <c r="H2841"/>
  <c r="H2839"/>
  <c r="H2837"/>
  <c r="H2835"/>
  <c r="H2833"/>
  <c r="H2831"/>
  <c r="H2829"/>
  <c r="H2827"/>
  <c r="H2825"/>
  <c r="H2823"/>
  <c r="H2821"/>
  <c r="H2819"/>
  <c r="H2817"/>
  <c r="H2815"/>
  <c r="H2813"/>
  <c r="H2811"/>
  <c r="H2809"/>
  <c r="H2807"/>
  <c r="H2805"/>
  <c r="H2803"/>
  <c r="H2801"/>
  <c r="H2799"/>
  <c r="H2797"/>
  <c r="H2795"/>
  <c r="H2793"/>
  <c r="H2791"/>
  <c r="H2789"/>
  <c r="H2787"/>
  <c r="H2785"/>
  <c r="H2783"/>
  <c r="H2781"/>
  <c r="H2779"/>
  <c r="H2777"/>
  <c r="H2775"/>
  <c r="H2773"/>
  <c r="H2771"/>
  <c r="H2769"/>
  <c r="H2767"/>
  <c r="H2765"/>
  <c r="H2763"/>
  <c r="H2761"/>
  <c r="H2759"/>
  <c r="H2757"/>
  <c r="H2755"/>
  <c r="H2753"/>
  <c r="H2751"/>
  <c r="H2749"/>
  <c r="H2747"/>
  <c r="H2745"/>
  <c r="H2743"/>
  <c r="H2741"/>
  <c r="H2739"/>
  <c r="H2737"/>
  <c r="H2735"/>
  <c r="H2733"/>
  <c r="H2731"/>
  <c r="H2729"/>
  <c r="H2727"/>
  <c r="H2725"/>
  <c r="H2723"/>
  <c r="H2721"/>
  <c r="H2719"/>
  <c r="H2717"/>
  <c r="H2715"/>
  <c r="H2713"/>
  <c r="H2711"/>
  <c r="H2709"/>
  <c r="H2707"/>
  <c r="H2705"/>
  <c r="H2703"/>
  <c r="H2701"/>
  <c r="H2699"/>
  <c r="H2697"/>
  <c r="H2695"/>
  <c r="H2693"/>
  <c r="H2691"/>
  <c r="H2689"/>
  <c r="H2687"/>
  <c r="H2685"/>
  <c r="H2683"/>
  <c r="H2681"/>
  <c r="H2679"/>
  <c r="H2677"/>
  <c r="H2675"/>
  <c r="H2673"/>
  <c r="H2671"/>
  <c r="H2669"/>
  <c r="H2667"/>
  <c r="H2665"/>
  <c r="H2663"/>
  <c r="H2661"/>
  <c r="H2659"/>
  <c r="H2657"/>
  <c r="H2655"/>
  <c r="H2653"/>
  <c r="H2651"/>
  <c r="H2649"/>
  <c r="H2647"/>
  <c r="H2645"/>
  <c r="H2643"/>
  <c r="H2641"/>
  <c r="H2639"/>
  <c r="H2637"/>
  <c r="H2635"/>
  <c r="H2633"/>
  <c r="H2631"/>
  <c r="H2629"/>
  <c r="H2627"/>
  <c r="H2625"/>
  <c r="H2623"/>
  <c r="H2621"/>
  <c r="H2619"/>
  <c r="H2617"/>
  <c r="H2615"/>
  <c r="H2613"/>
  <c r="H2611"/>
  <c r="H2609"/>
  <c r="H2607"/>
  <c r="H2605"/>
  <c r="H2603"/>
  <c r="H2601"/>
  <c r="H2599"/>
  <c r="H2597"/>
  <c r="H2595"/>
  <c r="H2593"/>
  <c r="H2591"/>
  <c r="H2589"/>
  <c r="H2587"/>
  <c r="H2585"/>
  <c r="H2583"/>
  <c r="H2581"/>
  <c r="H2579"/>
  <c r="H2577"/>
  <c r="H2575"/>
  <c r="H2573"/>
  <c r="H2571"/>
  <c r="H2569"/>
  <c r="H2567"/>
  <c r="H2565"/>
  <c r="H2563"/>
  <c r="H2561"/>
  <c r="H2559"/>
  <c r="H2557"/>
  <c r="H2555"/>
  <c r="H2553"/>
  <c r="H2551"/>
  <c r="H2549"/>
  <c r="H2547"/>
  <c r="H2545"/>
  <c r="H2543"/>
  <c r="H2541"/>
  <c r="H2539"/>
  <c r="H2537"/>
  <c r="H2535"/>
  <c r="H2533"/>
  <c r="H2531"/>
  <c r="H2529"/>
  <c r="H2527"/>
  <c r="H2525"/>
  <c r="H2523"/>
  <c r="H2521"/>
  <c r="H2519"/>
  <c r="H2517"/>
  <c r="H2515"/>
  <c r="H2513"/>
  <c r="H2511"/>
  <c r="H2509"/>
  <c r="H2507"/>
  <c r="H2505"/>
  <c r="H2503"/>
  <c r="H2501"/>
  <c r="H2499"/>
  <c r="H2497"/>
  <c r="H2495"/>
  <c r="H2493"/>
  <c r="H2491"/>
  <c r="H2489"/>
  <c r="H2487"/>
  <c r="H2485"/>
  <c r="H2483"/>
  <c r="H2481"/>
  <c r="H2479"/>
  <c r="H2477"/>
  <c r="H2475"/>
  <c r="H2473"/>
  <c r="H2471"/>
  <c r="H2469"/>
  <c r="H2467"/>
  <c r="H2465"/>
  <c r="H2463"/>
  <c r="H2461"/>
  <c r="H2459"/>
  <c r="H2457"/>
  <c r="H2455"/>
  <c r="H2453"/>
  <c r="H2451"/>
  <c r="H2449"/>
  <c r="H2447"/>
  <c r="H2445"/>
  <c r="H2443"/>
  <c r="H2441"/>
  <c r="H2439"/>
  <c r="H2437"/>
  <c r="H2435"/>
  <c r="H2433"/>
  <c r="H2431"/>
  <c r="H2429"/>
  <c r="H2427"/>
  <c r="H2425"/>
  <c r="H2423"/>
  <c r="H2421"/>
  <c r="H2419"/>
  <c r="H2417"/>
  <c r="H2415"/>
  <c r="H2413"/>
  <c r="H2411"/>
  <c r="H2409"/>
  <c r="H2407"/>
  <c r="H2405"/>
  <c r="H2403"/>
  <c r="H2401"/>
  <c r="H2399"/>
  <c r="H2397"/>
  <c r="H2395"/>
  <c r="H2393"/>
  <c r="H2391"/>
  <c r="H2389"/>
  <c r="H2387"/>
  <c r="H2385"/>
  <c r="H2383"/>
  <c r="H2381"/>
  <c r="H2379"/>
  <c r="H2377"/>
  <c r="H2375"/>
  <c r="H2373"/>
  <c r="H2371"/>
  <c r="H2369"/>
  <c r="H2367"/>
  <c r="H2365"/>
  <c r="H2363"/>
  <c r="H2361"/>
  <c r="H2359"/>
  <c r="H2357"/>
  <c r="H2355"/>
  <c r="H2353"/>
  <c r="H2351"/>
  <c r="H2349"/>
  <c r="H2347"/>
  <c r="H2345"/>
  <c r="H2343"/>
  <c r="H2341"/>
  <c r="H2339"/>
  <c r="H2337"/>
  <c r="H2335"/>
  <c r="H2333"/>
  <c r="H2331"/>
  <c r="H2329"/>
  <c r="H2327"/>
  <c r="H2325"/>
  <c r="H2323"/>
  <c r="H2321"/>
  <c r="H2319"/>
  <c r="H2317"/>
  <c r="H2315"/>
  <c r="H2313"/>
  <c r="H2311"/>
  <c r="H2309"/>
  <c r="H2307"/>
  <c r="H2305"/>
  <c r="H2303"/>
  <c r="H2301"/>
  <c r="H2299"/>
  <c r="H2297"/>
  <c r="H2295"/>
  <c r="H2293"/>
  <c r="H2291"/>
  <c r="H2289"/>
  <c r="H2287"/>
  <c r="H2285"/>
  <c r="H2283"/>
  <c r="H2281"/>
  <c r="H2279"/>
  <c r="H2277"/>
  <c r="H2275"/>
  <c r="H2273"/>
  <c r="H2271"/>
  <c r="H2269"/>
  <c r="H2267"/>
  <c r="H2265"/>
  <c r="H2263"/>
  <c r="H2261"/>
  <c r="H2259"/>
  <c r="H2257"/>
  <c r="H2255"/>
  <c r="H2253"/>
  <c r="H2251"/>
  <c r="H2249"/>
  <c r="H2247"/>
  <c r="H2245"/>
  <c r="H2243"/>
  <c r="H2241"/>
  <c r="H2239"/>
  <c r="H2237"/>
  <c r="H2235"/>
  <c r="H2233"/>
  <c r="H2231"/>
  <c r="H2229"/>
  <c r="H2227"/>
  <c r="H2225"/>
  <c r="H2223"/>
  <c r="H2221"/>
  <c r="H2219"/>
  <c r="H2217"/>
  <c r="H2215"/>
  <c r="H2213"/>
  <c r="H2211"/>
  <c r="H2209"/>
  <c r="H2207"/>
  <c r="H2205"/>
  <c r="H2203"/>
  <c r="H2201"/>
  <c r="H2199"/>
  <c r="H2197"/>
  <c r="H2195"/>
  <c r="H2193"/>
  <c r="H2191"/>
  <c r="H2189"/>
  <c r="H2187"/>
  <c r="H2185"/>
  <c r="H2183"/>
  <c r="H2181"/>
  <c r="H2179"/>
  <c r="H2177"/>
  <c r="H2175"/>
  <c r="H2173"/>
  <c r="H2171"/>
  <c r="H2169"/>
  <c r="H2167"/>
  <c r="H2165"/>
  <c r="H2163"/>
  <c r="H2161"/>
  <c r="H2159"/>
  <c r="H2157"/>
  <c r="H2155"/>
  <c r="H2153"/>
  <c r="H2151"/>
  <c r="H2149"/>
  <c r="H2147"/>
  <c r="H2145"/>
  <c r="H2143"/>
  <c r="H2141"/>
  <c r="H2139"/>
  <c r="H2137"/>
  <c r="H2135"/>
  <c r="H2133"/>
  <c r="H2131"/>
  <c r="H2129"/>
  <c r="H2127"/>
  <c r="H2125"/>
  <c r="H2123"/>
  <c r="H2121"/>
  <c r="H2119"/>
  <c r="H2117"/>
  <c r="H2115"/>
  <c r="H2113"/>
  <c r="H2111"/>
  <c r="H2109"/>
  <c r="H2107"/>
  <c r="H2105"/>
  <c r="H2103"/>
  <c r="H2101"/>
  <c r="H2099"/>
  <c r="H2097"/>
  <c r="H2095"/>
  <c r="H2093"/>
  <c r="H2091"/>
  <c r="H2089"/>
  <c r="H2087"/>
  <c r="H2085"/>
  <c r="H2083"/>
  <c r="H2081"/>
  <c r="H2079"/>
  <c r="H2077"/>
  <c r="H2075"/>
  <c r="H2073"/>
  <c r="H2071"/>
  <c r="H2069"/>
  <c r="H2067"/>
  <c r="H2065"/>
  <c r="H2063"/>
  <c r="H2061"/>
  <c r="H2059"/>
  <c r="H2057"/>
  <c r="H2055"/>
  <c r="H2053"/>
  <c r="H2051"/>
  <c r="H2049"/>
  <c r="H2047"/>
  <c r="H2045"/>
  <c r="H2043"/>
  <c r="H2041"/>
  <c r="H2039"/>
  <c r="H2037"/>
  <c r="H2035"/>
  <c r="H2033"/>
  <c r="H2031"/>
  <c r="H2029"/>
  <c r="H2027"/>
  <c r="H2025"/>
  <c r="H2023"/>
  <c r="H2021"/>
  <c r="H2019"/>
  <c r="H2017"/>
  <c r="H2015"/>
  <c r="H2013"/>
  <c r="H2011"/>
  <c r="H2009"/>
  <c r="H2007"/>
  <c r="H2005"/>
  <c r="H2003"/>
  <c r="H2001"/>
  <c r="H1999"/>
  <c r="H1997"/>
  <c r="H1995"/>
  <c r="H1993"/>
  <c r="H1991"/>
  <c r="H1989"/>
  <c r="H1987"/>
  <c r="H1985"/>
  <c r="H1983"/>
  <c r="H1981"/>
  <c r="H1979"/>
  <c r="H1977"/>
  <c r="H1975"/>
  <c r="H1973"/>
  <c r="H1971"/>
  <c r="H1969"/>
  <c r="H1967"/>
  <c r="H1965"/>
  <c r="H1963"/>
  <c r="H1961"/>
  <c r="H1959"/>
  <c r="H1957"/>
  <c r="H1955"/>
  <c r="H1953"/>
  <c r="H1951"/>
  <c r="H1949"/>
  <c r="H1947"/>
  <c r="H1945"/>
  <c r="H1943"/>
  <c r="H1941"/>
  <c r="H1939"/>
  <c r="H1937"/>
  <c r="H1935"/>
  <c r="H1933"/>
  <c r="H1931"/>
  <c r="H1929"/>
  <c r="H1927"/>
  <c r="H1925"/>
  <c r="H1923"/>
  <c r="H1921"/>
  <c r="H1919"/>
  <c r="H1917"/>
  <c r="H1915"/>
  <c r="H1913"/>
  <c r="H1911"/>
  <c r="H1909"/>
  <c r="H1907"/>
  <c r="H1905"/>
  <c r="H1903"/>
  <c r="H1901"/>
  <c r="H1899"/>
  <c r="H1897"/>
  <c r="H1895"/>
  <c r="H1893"/>
  <c r="H1891"/>
  <c r="H1889"/>
  <c r="H1887"/>
  <c r="H1885"/>
  <c r="H1883"/>
  <c r="H1881"/>
  <c r="H1879"/>
  <c r="H1877"/>
  <c r="H1875"/>
  <c r="H1873"/>
  <c r="H1871"/>
  <c r="H1869"/>
  <c r="H1867"/>
  <c r="H1865"/>
  <c r="H1863"/>
  <c r="H1861"/>
  <c r="H1859"/>
  <c r="H1857"/>
  <c r="H1855"/>
  <c r="H1853"/>
  <c r="H1851"/>
  <c r="H1849"/>
  <c r="H1847"/>
  <c r="H1845"/>
  <c r="H1843"/>
  <c r="H1841"/>
  <c r="H1839"/>
  <c r="H1837"/>
  <c r="H1835"/>
  <c r="H1833"/>
  <c r="H1831"/>
  <c r="H1829"/>
  <c r="H1827"/>
  <c r="H1825"/>
  <c r="H1823"/>
  <c r="H1821"/>
  <c r="H1819"/>
  <c r="H1817"/>
  <c r="H1815"/>
  <c r="H1813"/>
  <c r="H1811"/>
  <c r="H1809"/>
  <c r="H1807"/>
  <c r="H1805"/>
  <c r="H1803"/>
  <c r="H1801"/>
  <c r="H1799"/>
  <c r="H1797"/>
  <c r="H1795"/>
  <c r="H1793"/>
  <c r="H1791"/>
  <c r="H1789"/>
  <c r="H1787"/>
  <c r="H1785"/>
  <c r="H1783"/>
  <c r="H1781"/>
  <c r="H1779"/>
  <c r="H1777"/>
  <c r="H1775"/>
  <c r="H1773"/>
  <c r="H1771"/>
  <c r="H1769"/>
  <c r="H1767"/>
  <c r="H1765"/>
  <c r="H1763"/>
  <c r="H1761"/>
  <c r="H1759"/>
  <c r="H1757"/>
  <c r="H1755"/>
  <c r="H1753"/>
  <c r="H1751"/>
  <c r="H1749"/>
  <c r="H1747"/>
  <c r="H1745"/>
  <c r="H1743"/>
  <c r="H1741"/>
  <c r="H1739"/>
  <c r="H1737"/>
  <c r="H1735"/>
  <c r="H1733"/>
  <c r="H1731"/>
  <c r="H1729"/>
  <c r="H1727"/>
  <c r="H1725"/>
  <c r="H1723"/>
  <c r="H1721"/>
  <c r="H1719"/>
  <c r="H1717"/>
  <c r="H1715"/>
  <c r="H1713"/>
  <c r="H1711"/>
  <c r="H1709"/>
  <c r="H1707"/>
  <c r="H1705"/>
  <c r="H1703"/>
  <c r="H1701"/>
  <c r="H1699"/>
  <c r="H1697"/>
  <c r="H1695"/>
  <c r="H1693"/>
  <c r="H1691"/>
  <c r="H1689"/>
  <c r="H1687"/>
  <c r="H1685"/>
  <c r="H1683"/>
  <c r="H1681"/>
  <c r="H1679"/>
  <c r="H1677"/>
  <c r="H1675"/>
  <c r="H1673"/>
  <c r="H1671"/>
  <c r="H1669"/>
  <c r="H1667"/>
  <c r="H1665"/>
  <c r="H1663"/>
  <c r="H1661"/>
  <c r="H1659"/>
  <c r="H1657"/>
  <c r="H1655"/>
  <c r="H1653"/>
  <c r="H1651"/>
  <c r="H1649"/>
  <c r="H1647"/>
  <c r="H1645"/>
  <c r="H1643"/>
  <c r="H1641"/>
  <c r="H1639"/>
  <c r="H1637"/>
  <c r="H1635"/>
  <c r="H1633"/>
  <c r="H1631"/>
  <c r="H1629"/>
  <c r="H1627"/>
  <c r="H1625"/>
  <c r="H1623"/>
  <c r="H1621"/>
  <c r="H1619"/>
  <c r="H1617"/>
  <c r="H1615"/>
  <c r="H1613"/>
  <c r="H1611"/>
  <c r="H1609"/>
  <c r="H1607"/>
  <c r="H1605"/>
  <c r="H1603"/>
  <c r="H1601"/>
  <c r="H1599"/>
  <c r="H1597"/>
  <c r="H1595"/>
  <c r="H1593"/>
  <c r="H1591"/>
  <c r="H1589"/>
  <c r="H1587"/>
  <c r="H1585"/>
  <c r="H1583"/>
  <c r="H1581"/>
  <c r="H1579"/>
  <c r="H1577"/>
  <c r="H1575"/>
  <c r="H1573"/>
  <c r="H1571"/>
  <c r="H1569"/>
  <c r="H1567"/>
  <c r="H1565"/>
  <c r="H1563"/>
  <c r="H1561"/>
  <c r="H1559"/>
  <c r="H1557"/>
  <c r="H1555"/>
  <c r="H1553"/>
  <c r="H1551"/>
  <c r="H1549"/>
  <c r="H1547"/>
  <c r="H1545"/>
  <c r="H1543"/>
  <c r="H1541"/>
  <c r="H1539"/>
  <c r="H1537"/>
  <c r="H1535"/>
  <c r="H1533"/>
  <c r="H1531"/>
  <c r="H1529"/>
  <c r="H1527"/>
  <c r="H1525"/>
  <c r="H1523"/>
  <c r="H1521"/>
  <c r="H1519"/>
  <c r="H1517"/>
  <c r="H1515"/>
  <c r="H1513"/>
  <c r="H1511"/>
  <c r="H1509"/>
  <c r="H1507"/>
  <c r="H1505"/>
  <c r="H1503"/>
  <c r="H1501"/>
  <c r="H1499"/>
  <c r="H1497"/>
  <c r="H1495"/>
  <c r="H1493"/>
  <c r="H1491"/>
  <c r="H1489"/>
  <c r="H1487"/>
  <c r="H1485"/>
  <c r="H1483"/>
  <c r="H1481"/>
  <c r="H1479"/>
  <c r="H1477"/>
  <c r="H1475"/>
  <c r="H1473"/>
  <c r="H1471"/>
  <c r="H1469"/>
  <c r="H1467"/>
  <c r="H1465"/>
  <c r="H1463"/>
  <c r="H1461"/>
  <c r="H1459"/>
  <c r="H1457"/>
  <c r="H1455"/>
  <c r="H1453"/>
  <c r="H1451"/>
  <c r="H1449"/>
  <c r="H1447"/>
  <c r="H1445"/>
  <c r="H1443"/>
  <c r="H1441"/>
  <c r="H1439"/>
  <c r="H1437"/>
  <c r="H1435"/>
  <c r="H1433"/>
  <c r="H1431"/>
  <c r="H1429"/>
  <c r="H1427"/>
  <c r="H1425"/>
  <c r="H1423"/>
  <c r="H1421"/>
  <c r="H1419"/>
  <c r="H1417"/>
  <c r="H1415"/>
  <c r="H1413"/>
  <c r="H1411"/>
  <c r="H1409"/>
  <c r="H1407"/>
  <c r="H1405"/>
  <c r="H1403"/>
  <c r="H1401"/>
  <c r="H1399"/>
  <c r="H1397"/>
  <c r="H1395"/>
  <c r="H1393"/>
  <c r="H1391"/>
  <c r="H1389"/>
  <c r="H1387"/>
  <c r="H1385"/>
  <c r="H1383"/>
  <c r="H1381"/>
  <c r="H1379"/>
  <c r="H1377"/>
  <c r="H1375"/>
  <c r="H1373"/>
  <c r="H1371"/>
  <c r="H1369"/>
  <c r="H1367"/>
  <c r="H1365"/>
  <c r="H1363"/>
  <c r="H1361"/>
  <c r="H1359"/>
  <c r="H1357"/>
  <c r="H1355"/>
  <c r="H1353"/>
  <c r="H1351"/>
  <c r="H1349"/>
  <c r="H1347"/>
  <c r="H1345"/>
  <c r="H1343"/>
  <c r="H1341"/>
  <c r="H1339"/>
  <c r="H1337"/>
  <c r="H1335"/>
  <c r="H1333"/>
  <c r="H1331"/>
  <c r="H1329"/>
  <c r="H1327"/>
  <c r="H1325"/>
  <c r="H1323"/>
  <c r="H1321"/>
  <c r="H1319"/>
  <c r="H1317"/>
  <c r="H1315"/>
  <c r="H1313"/>
  <c r="H1311"/>
  <c r="H1309"/>
  <c r="H1307"/>
  <c r="H1305"/>
  <c r="H1303"/>
  <c r="H1301"/>
  <c r="H1299"/>
  <c r="H1297"/>
  <c r="H1295"/>
  <c r="H1293"/>
  <c r="H1291"/>
  <c r="H1289"/>
  <c r="H1287"/>
  <c r="H1285"/>
  <c r="H1283"/>
  <c r="H1281"/>
  <c r="H1279"/>
  <c r="H1277"/>
  <c r="H1275"/>
  <c r="H1273"/>
  <c r="H1271"/>
  <c r="H1269"/>
  <c r="H1267"/>
  <c r="H1265"/>
  <c r="H1263"/>
  <c r="H1261"/>
  <c r="H1259"/>
  <c r="H1257"/>
  <c r="H1255"/>
  <c r="H1253"/>
  <c r="H1251"/>
  <c r="H1249"/>
  <c r="H1247"/>
  <c r="H1245"/>
  <c r="H1243"/>
  <c r="H1241"/>
  <c r="H1239"/>
  <c r="H1237"/>
  <c r="H1235"/>
  <c r="H1233"/>
  <c r="H1231"/>
  <c r="H1229"/>
  <c r="H1227"/>
  <c r="H1225"/>
  <c r="H1223"/>
  <c r="H1221"/>
  <c r="H1219"/>
  <c r="H1217"/>
  <c r="H1215"/>
  <c r="H1213"/>
  <c r="H1211"/>
  <c r="H1209"/>
  <c r="H1207"/>
  <c r="H1205"/>
  <c r="H1203"/>
  <c r="H1201"/>
  <c r="H1199"/>
  <c r="H1197"/>
  <c r="H1195"/>
  <c r="H1193"/>
  <c r="H1191"/>
  <c r="H1189"/>
  <c r="H1187"/>
  <c r="H1185"/>
  <c r="H1183"/>
  <c r="H1181"/>
  <c r="H1179"/>
  <c r="H1177"/>
  <c r="H1175"/>
  <c r="H1173"/>
  <c r="H1171"/>
  <c r="H1169"/>
  <c r="H1167"/>
  <c r="H1165"/>
  <c r="H1163"/>
  <c r="H1161"/>
  <c r="H1159"/>
  <c r="H1157"/>
  <c r="H1155"/>
  <c r="H1153"/>
  <c r="H1151"/>
  <c r="H1149"/>
  <c r="H1147"/>
  <c r="H1145"/>
  <c r="H1143"/>
  <c r="H1141"/>
  <c r="H1139"/>
  <c r="H1137"/>
  <c r="H1135"/>
  <c r="H1133"/>
  <c r="H1131"/>
  <c r="H1129"/>
  <c r="H1127"/>
  <c r="H1125"/>
  <c r="H1123"/>
  <c r="H1121"/>
  <c r="H1119"/>
  <c r="H1117"/>
  <c r="H1115"/>
  <c r="H1113"/>
  <c r="H1111"/>
  <c r="H1109"/>
  <c r="H1107"/>
  <c r="H1105"/>
  <c r="H1103"/>
  <c r="H1101"/>
  <c r="H1099"/>
  <c r="H1097"/>
  <c r="H1095"/>
  <c r="H1093"/>
  <c r="H1091"/>
  <c r="H1089"/>
  <c r="H1087"/>
  <c r="H1085"/>
  <c r="H1083"/>
  <c r="H1081"/>
  <c r="H1079"/>
  <c r="H1077"/>
  <c r="H1075"/>
  <c r="H1073"/>
  <c r="H1071"/>
  <c r="H1069"/>
  <c r="H1067"/>
  <c r="H1065"/>
  <c r="H1063"/>
  <c r="H1061"/>
  <c r="H1059"/>
  <c r="H1057"/>
  <c r="H1055"/>
  <c r="H1053"/>
  <c r="H1051"/>
  <c r="H1049"/>
  <c r="H1047"/>
  <c r="H1045"/>
  <c r="H1043"/>
  <c r="H1041"/>
  <c r="H1039"/>
  <c r="H1037"/>
  <c r="H1035"/>
  <c r="H1033"/>
  <c r="H1031"/>
  <c r="H1029"/>
  <c r="H1027"/>
  <c r="H1025"/>
  <c r="H1023"/>
  <c r="H1021"/>
  <c r="H1019"/>
  <c r="H1017"/>
  <c r="H1015"/>
  <c r="H1013"/>
  <c r="H1011"/>
  <c r="H1009"/>
  <c r="H1007"/>
  <c r="H1005"/>
  <c r="H1003"/>
  <c r="H1001"/>
  <c r="H999"/>
  <c r="H997"/>
  <c r="H995"/>
  <c r="H993"/>
  <c r="H991"/>
  <c r="H989"/>
  <c r="H987"/>
  <c r="H985"/>
  <c r="H983"/>
  <c r="H981"/>
  <c r="H979"/>
  <c r="H977"/>
  <c r="H975"/>
  <c r="H973"/>
  <c r="H971"/>
  <c r="H969"/>
  <c r="H967"/>
  <c r="H965"/>
  <c r="H963"/>
  <c r="H961"/>
  <c r="H959"/>
  <c r="H957"/>
  <c r="H955"/>
  <c r="H953"/>
  <c r="H951"/>
  <c r="H949"/>
  <c r="H947"/>
  <c r="H945"/>
  <c r="H943"/>
  <c r="H941"/>
  <c r="H939"/>
  <c r="H937"/>
  <c r="H935"/>
  <c r="H933"/>
  <c r="H932"/>
  <c r="H930"/>
  <c r="H928"/>
  <c r="H926"/>
  <c r="H924"/>
  <c r="H922"/>
  <c r="H920"/>
  <c r="H918"/>
  <c r="H916"/>
  <c r="H914"/>
  <c r="H912"/>
  <c r="H910"/>
  <c r="H908"/>
  <c r="H906"/>
  <c r="H904"/>
  <c r="H902"/>
  <c r="H900"/>
  <c r="H898"/>
  <c r="H896"/>
  <c r="H894"/>
  <c r="H892"/>
  <c r="H890"/>
  <c r="H888"/>
  <c r="H886"/>
  <c r="H884"/>
  <c r="H882"/>
  <c r="H880"/>
  <c r="H878"/>
  <c r="H876"/>
  <c r="H874"/>
  <c r="H872"/>
  <c r="H870"/>
  <c r="H868"/>
  <c r="H866"/>
  <c r="H864"/>
  <c r="H862"/>
  <c r="H860"/>
  <c r="H858"/>
  <c r="H856"/>
  <c r="H854"/>
  <c r="H852"/>
  <c r="H850"/>
  <c r="H848"/>
  <c r="H846"/>
  <c r="H844"/>
  <c r="H842"/>
  <c r="H840"/>
  <c r="H838"/>
  <c r="H836"/>
  <c r="H834"/>
  <c r="H832"/>
  <c r="H830"/>
  <c r="H828"/>
  <c r="H826"/>
  <c r="H824"/>
  <c r="H822"/>
  <c r="H820"/>
  <c r="H818"/>
  <c r="H816"/>
  <c r="H814"/>
  <c r="H812"/>
  <c r="H810"/>
  <c r="H808"/>
  <c r="H806"/>
  <c r="H804"/>
  <c r="H802"/>
  <c r="H800"/>
  <c r="H798"/>
  <c r="H796"/>
  <c r="H794"/>
  <c r="H792"/>
  <c r="H790"/>
  <c r="H788"/>
  <c r="H786"/>
  <c r="H784"/>
  <c r="H782"/>
  <c r="H780"/>
  <c r="H778"/>
  <c r="H776"/>
  <c r="H774"/>
  <c r="H772"/>
  <c r="H770"/>
  <c r="H768"/>
  <c r="H766"/>
  <c r="H764"/>
  <c r="H762"/>
  <c r="H760"/>
  <c r="H758"/>
  <c r="H756"/>
  <c r="H754"/>
  <c r="H752"/>
  <c r="H750"/>
  <c r="H748"/>
  <c r="H746"/>
  <c r="H744"/>
  <c r="H742"/>
  <c r="H740"/>
  <c r="H738"/>
  <c r="H736"/>
  <c r="H734"/>
  <c r="H732"/>
  <c r="H730"/>
  <c r="H728"/>
  <c r="H726"/>
  <c r="H724"/>
  <c r="H722"/>
  <c r="H720"/>
  <c r="H718"/>
  <c r="H716"/>
  <c r="H714"/>
  <c r="H712"/>
  <c r="H710"/>
  <c r="H708"/>
  <c r="H706"/>
  <c r="H704"/>
  <c r="H702"/>
  <c r="H700"/>
  <c r="H698"/>
  <c r="H696"/>
  <c r="H694"/>
  <c r="H692"/>
  <c r="H690"/>
  <c r="H688"/>
  <c r="H686"/>
  <c r="H684"/>
  <c r="H682"/>
  <c r="H680"/>
  <c r="H678"/>
  <c r="H676"/>
  <c r="H674"/>
  <c r="H672"/>
  <c r="H670"/>
  <c r="H668"/>
  <c r="H666"/>
  <c r="H664"/>
  <c r="H662"/>
  <c r="H660"/>
  <c r="H658"/>
  <c r="H656"/>
  <c r="H654"/>
  <c r="H652"/>
  <c r="H650"/>
  <c r="H648"/>
  <c r="H646"/>
  <c r="H644"/>
  <c r="H642"/>
  <c r="H640"/>
  <c r="H638"/>
  <c r="H636"/>
  <c r="H634"/>
  <c r="H632"/>
  <c r="H630"/>
  <c r="H628"/>
  <c r="H626"/>
  <c r="H624"/>
  <c r="H622"/>
  <c r="H620"/>
  <c r="H618"/>
  <c r="H616"/>
  <c r="H614"/>
  <c r="H612"/>
  <c r="H610"/>
  <c r="H608"/>
  <c r="H606"/>
  <c r="H604"/>
  <c r="H602"/>
  <c r="H600"/>
  <c r="H598"/>
  <c r="H596"/>
  <c r="H594"/>
  <c r="H592"/>
  <c r="H590"/>
  <c r="H588"/>
  <c r="H586"/>
  <c r="H584"/>
  <c r="H582"/>
  <c r="H580"/>
  <c r="H578"/>
  <c r="H576"/>
  <c r="H574"/>
  <c r="H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502"/>
  <c r="H500"/>
  <c r="H498"/>
  <c r="H496"/>
  <c r="H494"/>
  <c r="H492"/>
  <c r="H490"/>
  <c r="H488"/>
  <c r="H486"/>
  <c r="H484"/>
  <c r="H482"/>
  <c r="H480"/>
  <c r="H478"/>
  <c r="H476"/>
  <c r="H474"/>
  <c r="H472"/>
  <c r="H470"/>
  <c r="H468"/>
  <c r="H466"/>
  <c r="H464"/>
  <c r="H462"/>
  <c r="H460"/>
  <c r="H458"/>
  <c r="H456"/>
  <c r="H454"/>
  <c r="H452"/>
  <c r="H450"/>
  <c r="H448"/>
  <c r="H446"/>
  <c r="H444"/>
  <c r="H442"/>
  <c r="H440"/>
  <c r="H438"/>
  <c r="H436"/>
  <c r="H434"/>
  <c r="H432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H384"/>
  <c r="H382"/>
  <c r="H380"/>
  <c r="H378"/>
  <c r="H376"/>
  <c r="H374"/>
  <c r="H372"/>
  <c r="H370"/>
  <c r="H368"/>
  <c r="H366"/>
  <c r="H364"/>
  <c r="H362"/>
  <c r="H360"/>
  <c r="H358"/>
  <c r="H356"/>
  <c r="H354"/>
  <c r="H352"/>
  <c r="H350"/>
  <c r="H348"/>
  <c r="H346"/>
  <c r="H344"/>
  <c r="H342"/>
  <c r="H340"/>
  <c r="H338"/>
  <c r="H336"/>
  <c r="H334"/>
  <c r="H332"/>
  <c r="H330"/>
  <c r="H328"/>
  <c r="H326"/>
  <c r="H324"/>
  <c r="H322"/>
  <c r="H320"/>
  <c r="H318"/>
  <c r="H316"/>
  <c r="H314"/>
  <c r="H312"/>
  <c r="H310"/>
  <c r="H308"/>
  <c r="H306"/>
  <c r="H304"/>
  <c r="H302"/>
  <c r="H300"/>
  <c r="H298"/>
  <c r="H296"/>
  <c r="H294"/>
  <c r="H292"/>
  <c r="H290"/>
  <c r="H288"/>
  <c r="H286"/>
  <c r="H284"/>
  <c r="H282"/>
  <c r="H280"/>
  <c r="H278"/>
  <c r="H276"/>
  <c r="H274"/>
  <c r="H272"/>
  <c r="H270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222"/>
  <c r="H220"/>
  <c r="H218"/>
  <c r="H216"/>
  <c r="H214"/>
  <c r="H212"/>
  <c r="H210"/>
  <c r="H208"/>
  <c r="H206"/>
  <c r="H204"/>
  <c r="H202"/>
  <c r="H200"/>
  <c r="H198"/>
  <c r="H196"/>
  <c r="H194"/>
  <c r="H192"/>
  <c r="H190"/>
  <c r="H188"/>
  <c r="H186"/>
  <c r="H184"/>
  <c r="H182"/>
  <c r="H180"/>
  <c r="H178"/>
  <c r="H176"/>
  <c r="H174"/>
  <c r="H172"/>
  <c r="H170"/>
  <c r="H168"/>
  <c r="H166"/>
  <c r="H164"/>
  <c r="H162"/>
  <c r="H160"/>
  <c r="H158"/>
  <c r="H156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931"/>
  <c r="H929"/>
  <c r="H927"/>
  <c r="H925"/>
  <c r="H923"/>
  <c r="H921"/>
  <c r="H919"/>
  <c r="H917"/>
  <c r="H915"/>
  <c r="H913"/>
  <c r="H911"/>
  <c r="H909"/>
  <c r="H907"/>
  <c r="H905"/>
  <c r="H903"/>
  <c r="H901"/>
  <c r="H899"/>
  <c r="H897"/>
  <c r="H895"/>
  <c r="H893"/>
  <c r="H891"/>
  <c r="H889"/>
  <c r="H887"/>
  <c r="H885"/>
  <c r="H883"/>
  <c r="H881"/>
  <c r="H879"/>
  <c r="H877"/>
  <c r="H875"/>
  <c r="H873"/>
  <c r="H871"/>
  <c r="H869"/>
  <c r="H867"/>
  <c r="H865"/>
  <c r="H863"/>
  <c r="H861"/>
  <c r="H859"/>
  <c r="H857"/>
  <c r="H855"/>
  <c r="H853"/>
  <c r="H851"/>
  <c r="H849"/>
  <c r="H847"/>
  <c r="H845"/>
  <c r="H843"/>
  <c r="H841"/>
  <c r="H839"/>
  <c r="H837"/>
  <c r="H835"/>
  <c r="H833"/>
  <c r="H831"/>
  <c r="H829"/>
  <c r="H827"/>
  <c r="H825"/>
  <c r="H823"/>
  <c r="H821"/>
  <c r="H819"/>
  <c r="H817"/>
  <c r="H815"/>
  <c r="H813"/>
  <c r="H811"/>
  <c r="H809"/>
  <c r="H807"/>
  <c r="H805"/>
  <c r="H803"/>
  <c r="H801"/>
  <c r="H799"/>
  <c r="H797"/>
  <c r="H795"/>
  <c r="H793"/>
  <c r="H791"/>
  <c r="H789"/>
  <c r="H787"/>
  <c r="H785"/>
  <c r="H783"/>
  <c r="H781"/>
  <c r="H779"/>
  <c r="H777"/>
  <c r="H775"/>
  <c r="H773"/>
  <c r="H771"/>
  <c r="H769"/>
  <c r="H767"/>
  <c r="H765"/>
  <c r="H763"/>
  <c r="H761"/>
  <c r="H759"/>
  <c r="H757"/>
  <c r="H755"/>
  <c r="H753"/>
  <c r="H751"/>
  <c r="H749"/>
  <c r="H747"/>
  <c r="H745"/>
  <c r="H743"/>
  <c r="H741"/>
  <c r="H739"/>
  <c r="H737"/>
  <c r="H735"/>
  <c r="H733"/>
  <c r="H731"/>
  <c r="H729"/>
  <c r="H727"/>
  <c r="H725"/>
  <c r="H723"/>
  <c r="H721"/>
  <c r="H719"/>
  <c r="H717"/>
  <c r="H715"/>
  <c r="H713"/>
  <c r="H711"/>
  <c r="H709"/>
  <c r="H707"/>
  <c r="H705"/>
  <c r="H703"/>
  <c r="H701"/>
  <c r="H699"/>
  <c r="H697"/>
  <c r="H695"/>
  <c r="H693"/>
  <c r="H691"/>
  <c r="H689"/>
  <c r="H687"/>
  <c r="H685"/>
  <c r="H683"/>
  <c r="H681"/>
  <c r="H679"/>
  <c r="H677"/>
  <c r="H675"/>
  <c r="H673"/>
  <c r="H671"/>
  <c r="H669"/>
  <c r="H667"/>
  <c r="H665"/>
  <c r="H663"/>
  <c r="H661"/>
  <c r="H659"/>
  <c r="H657"/>
  <c r="H655"/>
  <c r="H653"/>
  <c r="H651"/>
  <c r="H649"/>
  <c r="H647"/>
  <c r="H645"/>
  <c r="H643"/>
  <c r="H641"/>
  <c r="H639"/>
  <c r="H637"/>
  <c r="H635"/>
  <c r="H633"/>
  <c r="H631"/>
  <c r="H629"/>
  <c r="H627"/>
  <c r="H625"/>
  <c r="H623"/>
  <c r="H621"/>
  <c r="H619"/>
  <c r="H617"/>
  <c r="H615"/>
  <c r="H613"/>
  <c r="H611"/>
  <c r="H609"/>
  <c r="H607"/>
  <c r="H605"/>
  <c r="H603"/>
  <c r="H601"/>
  <c r="H599"/>
  <c r="H597"/>
  <c r="H595"/>
  <c r="H593"/>
  <c r="H591"/>
  <c r="H589"/>
  <c r="H587"/>
  <c r="H585"/>
  <c r="H583"/>
  <c r="H581"/>
  <c r="H579"/>
  <c r="H577"/>
  <c r="H575"/>
  <c r="H573"/>
  <c r="H571"/>
  <c r="H569"/>
  <c r="H567"/>
  <c r="H565"/>
  <c r="H563"/>
  <c r="H561"/>
  <c r="H559"/>
  <c r="H557"/>
  <c r="H555"/>
  <c r="H553"/>
  <c r="H551"/>
  <c r="H549"/>
  <c r="H547"/>
  <c r="H545"/>
  <c r="H543"/>
  <c r="H541"/>
  <c r="H539"/>
  <c r="H537"/>
  <c r="H535"/>
  <c r="H533"/>
  <c r="H531"/>
  <c r="H529"/>
  <c r="H527"/>
  <c r="H525"/>
  <c r="H523"/>
  <c r="H521"/>
  <c r="H519"/>
  <c r="H517"/>
  <c r="H515"/>
  <c r="H513"/>
  <c r="H511"/>
  <c r="H509"/>
  <c r="H507"/>
  <c r="H505"/>
  <c r="H503"/>
  <c r="H501"/>
  <c r="H499"/>
  <c r="H497"/>
  <c r="H495"/>
  <c r="H493"/>
  <c r="H491"/>
  <c r="H489"/>
  <c r="H487"/>
  <c r="H485"/>
  <c r="H483"/>
  <c r="H481"/>
  <c r="H479"/>
  <c r="H477"/>
  <c r="H475"/>
  <c r="H473"/>
  <c r="H471"/>
  <c r="H469"/>
  <c r="H467"/>
  <c r="H465"/>
  <c r="H463"/>
  <c r="H461"/>
  <c r="H459"/>
  <c r="H457"/>
  <c r="H455"/>
  <c r="H453"/>
  <c r="H451"/>
  <c r="H449"/>
  <c r="H447"/>
  <c r="H445"/>
  <c r="H443"/>
  <c r="H441"/>
  <c r="H439"/>
  <c r="H437"/>
  <c r="H435"/>
  <c r="H433"/>
  <c r="H431"/>
  <c r="H429"/>
  <c r="H427"/>
  <c r="H425"/>
  <c r="H423"/>
  <c r="H421"/>
  <c r="H419"/>
  <c r="H417"/>
  <c r="H415"/>
  <c r="H413"/>
  <c r="H411"/>
  <c r="H409"/>
  <c r="H407"/>
  <c r="H405"/>
  <c r="H403"/>
  <c r="H401"/>
  <c r="H399"/>
  <c r="H397"/>
  <c r="H395"/>
  <c r="H393"/>
  <c r="H391"/>
  <c r="H389"/>
  <c r="H387"/>
  <c r="H385"/>
  <c r="H383"/>
  <c r="H381"/>
  <c r="H379"/>
  <c r="H377"/>
  <c r="H375"/>
  <c r="H373"/>
  <c r="H371"/>
  <c r="H369"/>
  <c r="H367"/>
  <c r="H365"/>
  <c r="H363"/>
  <c r="H361"/>
  <c r="H359"/>
  <c r="H357"/>
  <c r="H355"/>
  <c r="H353"/>
  <c r="H351"/>
  <c r="H349"/>
  <c r="H347"/>
  <c r="H345"/>
  <c r="H343"/>
  <c r="H341"/>
  <c r="H339"/>
  <c r="H337"/>
  <c r="H335"/>
  <c r="H333"/>
  <c r="H331"/>
  <c r="H329"/>
  <c r="H327"/>
  <c r="H325"/>
  <c r="H323"/>
  <c r="H321"/>
  <c r="H319"/>
  <c r="H317"/>
  <c r="H315"/>
  <c r="H313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9"/>
  <c r="H267"/>
  <c r="H265"/>
  <c r="H263"/>
  <c r="H261"/>
  <c r="H259"/>
  <c r="H257"/>
  <c r="H255"/>
  <c r="H253"/>
  <c r="H251"/>
  <c r="H249"/>
  <c r="H247"/>
  <c r="H245"/>
  <c r="H243"/>
  <c r="H241"/>
  <c r="H239"/>
  <c r="H237"/>
  <c r="H235"/>
  <c r="H233"/>
  <c r="H231"/>
  <c r="H229"/>
  <c r="H227"/>
  <c r="H225"/>
  <c r="H223"/>
  <c r="H221"/>
  <c r="H219"/>
  <c r="H217"/>
  <c r="H215"/>
  <c r="H213"/>
  <c r="H211"/>
  <c r="H209"/>
  <c r="H207"/>
  <c r="H205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</calcChain>
</file>

<file path=xl/sharedStrings.xml><?xml version="1.0" encoding="utf-8"?>
<sst xmlns="http://schemas.openxmlformats.org/spreadsheetml/2006/main" count="5" uniqueCount="5">
  <si>
    <t>NIFTY 500</t>
  </si>
  <si>
    <t>NIFTY 50</t>
  </si>
  <si>
    <t>DATE</t>
  </si>
  <si>
    <t>RS</t>
  </si>
  <si>
    <t>20 DMA RS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</si>
</sst>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7"/>
      <color rgb="FF002060"/>
      <name val="Calibri"/>
      <family val="2"/>
      <scheme val="minor"/>
    </font>
    <font>
      <b/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5" fontId="0" fillId="0" borderId="0" xfId="0" applyNumberFormat="1"/>
    <xf numFmtId="1" fontId="2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15" fontId="0" fillId="7" borderId="0" xfId="0" applyNumberFormat="1" applyFill="1"/>
    <xf numFmtId="0" fontId="0" fillId="7" borderId="0" xfId="0" applyFill="1"/>
    <xf numFmtId="0" fontId="6" fillId="7" borderId="1" xfId="0" applyFont="1" applyFill="1" applyBorder="1" applyAlignment="1">
      <alignment horizontal="center" vertical="center"/>
    </xf>
    <xf numFmtId="164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6"/>
          <c:order val="0"/>
          <c:marker>
            <c:symbol val="none"/>
          </c:marker>
          <c:cat>
            <c:strRef>
              <c:f>'relative strgth N500 Vs N50'!$A$1:$A$4554</c:f>
              <c:strCache>
                <c:ptCount val="4547"/>
                <c:pt idx="0">
                  <c:v>DATE</c:v>
                </c:pt>
                <c:pt idx="1">
                  <c:v>7-Jun-99</c:v>
                </c:pt>
                <c:pt idx="2">
                  <c:v>8-Jun-99</c:v>
                </c:pt>
                <c:pt idx="3">
                  <c:v>9-Jun-99</c:v>
                </c:pt>
                <c:pt idx="4">
                  <c:v>10-Jun-99</c:v>
                </c:pt>
                <c:pt idx="5">
                  <c:v>11-Jun-99</c:v>
                </c:pt>
                <c:pt idx="6">
                  <c:v>14-Jun-99</c:v>
                </c:pt>
                <c:pt idx="7">
                  <c:v>15-Jun-99</c:v>
                </c:pt>
                <c:pt idx="8">
                  <c:v>16-Jun-99</c:v>
                </c:pt>
                <c:pt idx="9">
                  <c:v>17-Jun-99</c:v>
                </c:pt>
                <c:pt idx="10">
                  <c:v>18-Jun-99</c:v>
                </c:pt>
                <c:pt idx="11">
                  <c:v>21-Jun-99</c:v>
                </c:pt>
                <c:pt idx="12">
                  <c:v>22-Jun-99</c:v>
                </c:pt>
                <c:pt idx="13">
                  <c:v>23-Jun-99</c:v>
                </c:pt>
                <c:pt idx="14">
                  <c:v>24-Jun-99</c:v>
                </c:pt>
                <c:pt idx="15">
                  <c:v>25-Jun-99</c:v>
                </c:pt>
                <c:pt idx="16">
                  <c:v>28-Jun-99</c:v>
                </c:pt>
                <c:pt idx="17">
                  <c:v>29-Jun-99</c:v>
                </c:pt>
                <c:pt idx="18">
                  <c:v>30-Jun-99</c:v>
                </c:pt>
                <c:pt idx="19">
                  <c:v>1-Jul-99</c:v>
                </c:pt>
                <c:pt idx="20">
                  <c:v>2-Jul-99</c:v>
                </c:pt>
                <c:pt idx="21">
                  <c:v>5-Jul-99</c:v>
                </c:pt>
                <c:pt idx="22">
                  <c:v>6-Jul-99</c:v>
                </c:pt>
                <c:pt idx="23">
                  <c:v>7-Jul-99</c:v>
                </c:pt>
                <c:pt idx="24">
                  <c:v>8-Jul-99</c:v>
                </c:pt>
                <c:pt idx="25">
                  <c:v>9-Jul-99</c:v>
                </c:pt>
                <c:pt idx="26">
                  <c:v>12-Jul-99</c:v>
                </c:pt>
                <c:pt idx="27">
                  <c:v>13-Jul-99</c:v>
                </c:pt>
                <c:pt idx="28">
                  <c:v>14-Jul-99</c:v>
                </c:pt>
                <c:pt idx="29">
                  <c:v>15-Jul-99</c:v>
                </c:pt>
                <c:pt idx="30">
                  <c:v>16-Jul-99</c:v>
                </c:pt>
                <c:pt idx="31">
                  <c:v>19-Jul-99</c:v>
                </c:pt>
                <c:pt idx="32">
                  <c:v>20-Jul-99</c:v>
                </c:pt>
                <c:pt idx="33">
                  <c:v>21-Jul-99</c:v>
                </c:pt>
                <c:pt idx="34">
                  <c:v>22-Jul-99</c:v>
                </c:pt>
                <c:pt idx="35">
                  <c:v>23-Jul-99</c:v>
                </c:pt>
                <c:pt idx="36">
                  <c:v>26-Jul-99</c:v>
                </c:pt>
                <c:pt idx="37">
                  <c:v>27-Jul-99</c:v>
                </c:pt>
                <c:pt idx="38">
                  <c:v>28-Jul-99</c:v>
                </c:pt>
                <c:pt idx="39">
                  <c:v>29-Jul-99</c:v>
                </c:pt>
                <c:pt idx="40">
                  <c:v>30-Jul-99</c:v>
                </c:pt>
                <c:pt idx="41">
                  <c:v>2-Aug-99</c:v>
                </c:pt>
                <c:pt idx="42">
                  <c:v>3-Aug-99</c:v>
                </c:pt>
                <c:pt idx="43">
                  <c:v>4-Aug-99</c:v>
                </c:pt>
                <c:pt idx="44">
                  <c:v>5-Aug-99</c:v>
                </c:pt>
                <c:pt idx="45">
                  <c:v>6-Aug-99</c:v>
                </c:pt>
                <c:pt idx="46">
                  <c:v>9-Aug-99</c:v>
                </c:pt>
                <c:pt idx="47">
                  <c:v>10-Aug-99</c:v>
                </c:pt>
                <c:pt idx="48">
                  <c:v>11-Aug-99</c:v>
                </c:pt>
                <c:pt idx="49">
                  <c:v>12-Aug-99</c:v>
                </c:pt>
                <c:pt idx="50">
                  <c:v>13-Aug-99</c:v>
                </c:pt>
                <c:pt idx="51">
                  <c:v>16-Aug-99</c:v>
                </c:pt>
                <c:pt idx="52">
                  <c:v>17-Aug-99</c:v>
                </c:pt>
                <c:pt idx="53">
                  <c:v>18-Aug-99</c:v>
                </c:pt>
                <c:pt idx="54">
                  <c:v>19-Aug-99</c:v>
                </c:pt>
                <c:pt idx="55">
                  <c:v>20-Aug-99</c:v>
                </c:pt>
                <c:pt idx="56">
                  <c:v>23-Aug-99</c:v>
                </c:pt>
                <c:pt idx="57">
                  <c:v>24-Aug-99</c:v>
                </c:pt>
                <c:pt idx="58">
                  <c:v>25-Aug-99</c:v>
                </c:pt>
                <c:pt idx="59">
                  <c:v>26-Aug-99</c:v>
                </c:pt>
                <c:pt idx="60">
                  <c:v>27-Aug-99</c:v>
                </c:pt>
                <c:pt idx="61">
                  <c:v>30-Aug-99</c:v>
                </c:pt>
                <c:pt idx="62">
                  <c:v>31-Aug-99</c:v>
                </c:pt>
                <c:pt idx="63">
                  <c:v>1-Sep-99</c:v>
                </c:pt>
                <c:pt idx="64">
                  <c:v>2-Sep-99</c:v>
                </c:pt>
                <c:pt idx="65">
                  <c:v>3-Sep-99</c:v>
                </c:pt>
                <c:pt idx="66">
                  <c:v>6-Sep-99</c:v>
                </c:pt>
                <c:pt idx="67">
                  <c:v>7-Sep-99</c:v>
                </c:pt>
                <c:pt idx="68">
                  <c:v>8-Sep-99</c:v>
                </c:pt>
                <c:pt idx="69">
                  <c:v>9-Sep-99</c:v>
                </c:pt>
                <c:pt idx="70">
                  <c:v>10-Sep-99</c:v>
                </c:pt>
                <c:pt idx="71">
                  <c:v>14-Sep-99</c:v>
                </c:pt>
                <c:pt idx="72">
                  <c:v>15-Sep-99</c:v>
                </c:pt>
                <c:pt idx="73">
                  <c:v>16-Sep-99</c:v>
                </c:pt>
                <c:pt idx="74">
                  <c:v>17-Sep-99</c:v>
                </c:pt>
                <c:pt idx="75">
                  <c:v>20-Sep-99</c:v>
                </c:pt>
                <c:pt idx="76">
                  <c:v>21-Sep-99</c:v>
                </c:pt>
                <c:pt idx="77">
                  <c:v>22-Sep-99</c:v>
                </c:pt>
                <c:pt idx="78">
                  <c:v>23-Sep-99</c:v>
                </c:pt>
                <c:pt idx="79">
                  <c:v>24-Sep-99</c:v>
                </c:pt>
                <c:pt idx="80">
                  <c:v>27-Sep-99</c:v>
                </c:pt>
                <c:pt idx="81">
                  <c:v>28-Sep-99</c:v>
                </c:pt>
                <c:pt idx="82">
                  <c:v>29-Sep-99</c:v>
                </c:pt>
                <c:pt idx="83">
                  <c:v>30-Sep-99</c:v>
                </c:pt>
                <c:pt idx="84">
                  <c:v>1-Oct-99</c:v>
                </c:pt>
                <c:pt idx="85">
                  <c:v>4-Oct-99</c:v>
                </c:pt>
                <c:pt idx="86">
                  <c:v>5-Oct-99</c:v>
                </c:pt>
                <c:pt idx="87">
                  <c:v>6-Oct-99</c:v>
                </c:pt>
                <c:pt idx="88">
                  <c:v>7-Oct-99</c:v>
                </c:pt>
                <c:pt idx="89">
                  <c:v>8-Oct-99</c:v>
                </c:pt>
                <c:pt idx="90">
                  <c:v>11-Oct-99</c:v>
                </c:pt>
                <c:pt idx="91">
                  <c:v>12-Oct-99</c:v>
                </c:pt>
                <c:pt idx="92">
                  <c:v>13-Oct-99</c:v>
                </c:pt>
                <c:pt idx="93">
                  <c:v>14-Oct-99</c:v>
                </c:pt>
                <c:pt idx="94">
                  <c:v>15-Oct-99</c:v>
                </c:pt>
                <c:pt idx="95">
                  <c:v>18-Oct-99</c:v>
                </c:pt>
                <c:pt idx="96">
                  <c:v>20-Oct-99</c:v>
                </c:pt>
                <c:pt idx="97">
                  <c:v>21-Oct-99</c:v>
                </c:pt>
                <c:pt idx="98">
                  <c:v>22-Oct-99</c:v>
                </c:pt>
                <c:pt idx="99">
                  <c:v>23-Oct-99</c:v>
                </c:pt>
                <c:pt idx="100">
                  <c:v>25-Oct-99</c:v>
                </c:pt>
                <c:pt idx="101">
                  <c:v>26-Oct-99</c:v>
                </c:pt>
                <c:pt idx="102">
                  <c:v>27-Oct-99</c:v>
                </c:pt>
                <c:pt idx="103">
                  <c:v>28-Oct-99</c:v>
                </c:pt>
                <c:pt idx="104">
                  <c:v>29-Oct-99</c:v>
                </c:pt>
                <c:pt idx="105">
                  <c:v>1-Nov-99</c:v>
                </c:pt>
                <c:pt idx="106">
                  <c:v>2-Nov-99</c:v>
                </c:pt>
                <c:pt idx="107">
                  <c:v>3-Nov-99</c:v>
                </c:pt>
                <c:pt idx="108">
                  <c:v>4-Nov-99</c:v>
                </c:pt>
                <c:pt idx="109">
                  <c:v>5-Nov-99</c:v>
                </c:pt>
                <c:pt idx="110">
                  <c:v>7-Nov-99</c:v>
                </c:pt>
                <c:pt idx="111">
                  <c:v>9-Nov-99</c:v>
                </c:pt>
                <c:pt idx="112">
                  <c:v>10-Nov-99</c:v>
                </c:pt>
                <c:pt idx="113">
                  <c:v>11-Nov-99</c:v>
                </c:pt>
                <c:pt idx="114">
                  <c:v>12-Nov-99</c:v>
                </c:pt>
                <c:pt idx="115">
                  <c:v>15-Nov-99</c:v>
                </c:pt>
                <c:pt idx="116">
                  <c:v>16-Nov-99</c:v>
                </c:pt>
                <c:pt idx="117">
                  <c:v>17-Nov-99</c:v>
                </c:pt>
                <c:pt idx="118">
                  <c:v>18-Nov-99</c:v>
                </c:pt>
                <c:pt idx="119">
                  <c:v>19-Nov-99</c:v>
                </c:pt>
                <c:pt idx="120">
                  <c:v>22-Nov-99</c:v>
                </c:pt>
                <c:pt idx="121">
                  <c:v>24-Nov-99</c:v>
                </c:pt>
                <c:pt idx="122">
                  <c:v>25-Nov-99</c:v>
                </c:pt>
                <c:pt idx="123">
                  <c:v>26-Nov-99</c:v>
                </c:pt>
                <c:pt idx="124">
                  <c:v>29-Nov-99</c:v>
                </c:pt>
                <c:pt idx="125">
                  <c:v>30-Nov-99</c:v>
                </c:pt>
                <c:pt idx="126">
                  <c:v>1-Dec-99</c:v>
                </c:pt>
                <c:pt idx="127">
                  <c:v>2-Dec-99</c:v>
                </c:pt>
                <c:pt idx="128">
                  <c:v>3-Dec-99</c:v>
                </c:pt>
                <c:pt idx="129">
                  <c:v>6-Dec-99</c:v>
                </c:pt>
                <c:pt idx="130">
                  <c:v>7-Dec-99</c:v>
                </c:pt>
                <c:pt idx="131">
                  <c:v>8-Dec-99</c:v>
                </c:pt>
                <c:pt idx="132">
                  <c:v>9-Dec-99</c:v>
                </c:pt>
                <c:pt idx="133">
                  <c:v>10-Dec-99</c:v>
                </c:pt>
                <c:pt idx="134">
                  <c:v>13-Dec-99</c:v>
                </c:pt>
                <c:pt idx="135">
                  <c:v>14-Dec-99</c:v>
                </c:pt>
                <c:pt idx="136">
                  <c:v>15-Dec-99</c:v>
                </c:pt>
                <c:pt idx="137">
                  <c:v>16-Dec-99</c:v>
                </c:pt>
                <c:pt idx="138">
                  <c:v>17-Dec-99</c:v>
                </c:pt>
                <c:pt idx="139">
                  <c:v>20-Dec-99</c:v>
                </c:pt>
                <c:pt idx="140">
                  <c:v>21-Dec-99</c:v>
                </c:pt>
                <c:pt idx="141">
                  <c:v>22-Dec-99</c:v>
                </c:pt>
                <c:pt idx="142">
                  <c:v>23-Dec-99</c:v>
                </c:pt>
                <c:pt idx="143">
                  <c:v>24-Dec-99</c:v>
                </c:pt>
                <c:pt idx="144">
                  <c:v>27-Dec-99</c:v>
                </c:pt>
                <c:pt idx="145">
                  <c:v>28-Dec-99</c:v>
                </c:pt>
                <c:pt idx="146">
                  <c:v>29-Dec-99</c:v>
                </c:pt>
                <c:pt idx="147">
                  <c:v>30-Dec-99</c:v>
                </c:pt>
                <c:pt idx="148">
                  <c:v>3-Jan-00</c:v>
                </c:pt>
                <c:pt idx="149">
                  <c:v>4-Jan-00</c:v>
                </c:pt>
                <c:pt idx="150">
                  <c:v>5-Jan-00</c:v>
                </c:pt>
                <c:pt idx="151">
                  <c:v>6-Jan-00</c:v>
                </c:pt>
                <c:pt idx="152">
                  <c:v>7-Jan-00</c:v>
                </c:pt>
                <c:pt idx="153">
                  <c:v>10-Jan-00</c:v>
                </c:pt>
                <c:pt idx="154">
                  <c:v>11-Jan-00</c:v>
                </c:pt>
                <c:pt idx="155">
                  <c:v>12-Jan-00</c:v>
                </c:pt>
                <c:pt idx="156">
                  <c:v>13-Jan-00</c:v>
                </c:pt>
                <c:pt idx="157">
                  <c:v>14-Jan-00</c:v>
                </c:pt>
                <c:pt idx="158">
                  <c:v>17-Jan-00</c:v>
                </c:pt>
                <c:pt idx="159">
                  <c:v>18-Jan-00</c:v>
                </c:pt>
                <c:pt idx="160">
                  <c:v>19-Jan-00</c:v>
                </c:pt>
                <c:pt idx="161">
                  <c:v>20-Jan-00</c:v>
                </c:pt>
                <c:pt idx="162">
                  <c:v>21-Jan-00</c:v>
                </c:pt>
                <c:pt idx="163">
                  <c:v>24-Jan-00</c:v>
                </c:pt>
                <c:pt idx="164">
                  <c:v>25-Jan-00</c:v>
                </c:pt>
                <c:pt idx="165">
                  <c:v>27-Jan-00</c:v>
                </c:pt>
                <c:pt idx="166">
                  <c:v>28-Jan-00</c:v>
                </c:pt>
                <c:pt idx="167">
                  <c:v>31-Jan-00</c:v>
                </c:pt>
                <c:pt idx="168">
                  <c:v>1-Feb-00</c:v>
                </c:pt>
                <c:pt idx="169">
                  <c:v>2-Feb-00</c:v>
                </c:pt>
                <c:pt idx="170">
                  <c:v>3-Feb-00</c:v>
                </c:pt>
                <c:pt idx="171">
                  <c:v>4-Feb-00</c:v>
                </c:pt>
                <c:pt idx="172">
                  <c:v>7-Feb-00</c:v>
                </c:pt>
                <c:pt idx="173">
                  <c:v>8-Feb-00</c:v>
                </c:pt>
                <c:pt idx="174">
                  <c:v>9-Feb-00</c:v>
                </c:pt>
                <c:pt idx="175">
                  <c:v>10-Feb-00</c:v>
                </c:pt>
                <c:pt idx="176">
                  <c:v>11-Feb-00</c:v>
                </c:pt>
                <c:pt idx="177">
                  <c:v>14-Feb-00</c:v>
                </c:pt>
                <c:pt idx="178">
                  <c:v>15-Feb-00</c:v>
                </c:pt>
                <c:pt idx="179">
                  <c:v>16-Feb-00</c:v>
                </c:pt>
                <c:pt idx="180">
                  <c:v>17-Feb-00</c:v>
                </c:pt>
                <c:pt idx="181">
                  <c:v>18-Feb-00</c:v>
                </c:pt>
                <c:pt idx="182">
                  <c:v>21-Feb-00</c:v>
                </c:pt>
                <c:pt idx="183">
                  <c:v>22-Feb-00</c:v>
                </c:pt>
                <c:pt idx="184">
                  <c:v>23-Feb-00</c:v>
                </c:pt>
                <c:pt idx="185">
                  <c:v>24-Feb-00</c:v>
                </c:pt>
                <c:pt idx="186">
                  <c:v>25-Feb-00</c:v>
                </c:pt>
                <c:pt idx="187">
                  <c:v>28-Feb-00</c:v>
                </c:pt>
                <c:pt idx="188">
                  <c:v>29-Feb-00</c:v>
                </c:pt>
                <c:pt idx="189">
                  <c:v>1-Mar-00</c:v>
                </c:pt>
                <c:pt idx="190">
                  <c:v>2-Mar-00</c:v>
                </c:pt>
                <c:pt idx="191">
                  <c:v>3-Mar-00</c:v>
                </c:pt>
                <c:pt idx="192">
                  <c:v>6-Mar-00</c:v>
                </c:pt>
                <c:pt idx="193">
                  <c:v>7-Mar-00</c:v>
                </c:pt>
                <c:pt idx="194">
                  <c:v>8-Mar-00</c:v>
                </c:pt>
                <c:pt idx="195">
                  <c:v>9-Mar-00</c:v>
                </c:pt>
                <c:pt idx="196">
                  <c:v>10-Mar-00</c:v>
                </c:pt>
                <c:pt idx="197">
                  <c:v>13-Mar-00</c:v>
                </c:pt>
                <c:pt idx="198">
                  <c:v>14-Mar-00</c:v>
                </c:pt>
                <c:pt idx="199">
                  <c:v>15-Mar-00</c:v>
                </c:pt>
                <c:pt idx="200">
                  <c:v>16-Mar-00</c:v>
                </c:pt>
                <c:pt idx="201">
                  <c:v>21-Mar-00</c:v>
                </c:pt>
                <c:pt idx="202">
                  <c:v>22-Mar-00</c:v>
                </c:pt>
                <c:pt idx="203">
                  <c:v>23-Mar-00</c:v>
                </c:pt>
                <c:pt idx="204">
                  <c:v>24-Mar-00</c:v>
                </c:pt>
                <c:pt idx="205">
                  <c:v>27-Mar-00</c:v>
                </c:pt>
                <c:pt idx="206">
                  <c:v>28-Mar-00</c:v>
                </c:pt>
                <c:pt idx="207">
                  <c:v>29-Mar-00</c:v>
                </c:pt>
                <c:pt idx="208">
                  <c:v>30-Mar-00</c:v>
                </c:pt>
                <c:pt idx="209">
                  <c:v>31-Mar-00</c:v>
                </c:pt>
                <c:pt idx="210">
                  <c:v>3-Apr-00</c:v>
                </c:pt>
                <c:pt idx="211">
                  <c:v>4-Apr-00</c:v>
                </c:pt>
                <c:pt idx="212">
                  <c:v>5-Apr-00</c:v>
                </c:pt>
                <c:pt idx="213">
                  <c:v>6-Apr-00</c:v>
                </c:pt>
                <c:pt idx="214">
                  <c:v>7-Apr-00</c:v>
                </c:pt>
                <c:pt idx="215">
                  <c:v>10-Apr-00</c:v>
                </c:pt>
                <c:pt idx="216">
                  <c:v>11-Apr-00</c:v>
                </c:pt>
                <c:pt idx="217">
                  <c:v>12-Apr-00</c:v>
                </c:pt>
                <c:pt idx="218">
                  <c:v>13-Apr-00</c:v>
                </c:pt>
                <c:pt idx="219">
                  <c:v>17-Apr-00</c:v>
                </c:pt>
                <c:pt idx="220">
                  <c:v>18-Apr-00</c:v>
                </c:pt>
                <c:pt idx="221">
                  <c:v>19-Apr-00</c:v>
                </c:pt>
                <c:pt idx="222">
                  <c:v>20-Apr-00</c:v>
                </c:pt>
                <c:pt idx="223">
                  <c:v>24-Apr-00</c:v>
                </c:pt>
                <c:pt idx="224">
                  <c:v>25-Apr-00</c:v>
                </c:pt>
                <c:pt idx="225">
                  <c:v>26-Apr-00</c:v>
                </c:pt>
                <c:pt idx="226">
                  <c:v>27-Apr-00</c:v>
                </c:pt>
                <c:pt idx="227">
                  <c:v>28-Apr-00</c:v>
                </c:pt>
                <c:pt idx="228">
                  <c:v>2-May-00</c:v>
                </c:pt>
                <c:pt idx="229">
                  <c:v>3-May-00</c:v>
                </c:pt>
                <c:pt idx="230">
                  <c:v>4-May-00</c:v>
                </c:pt>
                <c:pt idx="231">
                  <c:v>5-May-00</c:v>
                </c:pt>
                <c:pt idx="232">
                  <c:v>8-May-00</c:v>
                </c:pt>
                <c:pt idx="233">
                  <c:v>9-May-00</c:v>
                </c:pt>
                <c:pt idx="234">
                  <c:v>10-May-00</c:v>
                </c:pt>
                <c:pt idx="235">
                  <c:v>11-May-00</c:v>
                </c:pt>
                <c:pt idx="236">
                  <c:v>12-May-00</c:v>
                </c:pt>
                <c:pt idx="237">
                  <c:v>15-May-00</c:v>
                </c:pt>
                <c:pt idx="238">
                  <c:v>16-May-00</c:v>
                </c:pt>
                <c:pt idx="239">
                  <c:v>17-May-00</c:v>
                </c:pt>
                <c:pt idx="240">
                  <c:v>18-May-00</c:v>
                </c:pt>
                <c:pt idx="241">
                  <c:v>19-May-00</c:v>
                </c:pt>
                <c:pt idx="242">
                  <c:v>22-May-00</c:v>
                </c:pt>
                <c:pt idx="243">
                  <c:v>23-May-00</c:v>
                </c:pt>
                <c:pt idx="244">
                  <c:v>24-May-00</c:v>
                </c:pt>
                <c:pt idx="245">
                  <c:v>25-May-00</c:v>
                </c:pt>
                <c:pt idx="246">
                  <c:v>26-May-00</c:v>
                </c:pt>
                <c:pt idx="247">
                  <c:v>29-May-00</c:v>
                </c:pt>
                <c:pt idx="248">
                  <c:v>30-May-00</c:v>
                </c:pt>
                <c:pt idx="249">
                  <c:v>31-May-00</c:v>
                </c:pt>
                <c:pt idx="250">
                  <c:v>1-Jun-00</c:v>
                </c:pt>
                <c:pt idx="251">
                  <c:v>2-Jun-00</c:v>
                </c:pt>
                <c:pt idx="252">
                  <c:v>5-Jun-00</c:v>
                </c:pt>
                <c:pt idx="253">
                  <c:v>6-Jun-00</c:v>
                </c:pt>
                <c:pt idx="254">
                  <c:v>7-Jun-00</c:v>
                </c:pt>
                <c:pt idx="255">
                  <c:v>8-Jun-00</c:v>
                </c:pt>
                <c:pt idx="256">
                  <c:v>9-Jun-00</c:v>
                </c:pt>
                <c:pt idx="257">
                  <c:v>12-Jun-00</c:v>
                </c:pt>
                <c:pt idx="258">
                  <c:v>13-Jun-00</c:v>
                </c:pt>
                <c:pt idx="259">
                  <c:v>14-Jun-00</c:v>
                </c:pt>
                <c:pt idx="260">
                  <c:v>15-Jun-00</c:v>
                </c:pt>
                <c:pt idx="261">
                  <c:v>16-Jun-00</c:v>
                </c:pt>
                <c:pt idx="262">
                  <c:v>19-Jun-00</c:v>
                </c:pt>
                <c:pt idx="263">
                  <c:v>20-Jun-00</c:v>
                </c:pt>
                <c:pt idx="264">
                  <c:v>21-Jun-00</c:v>
                </c:pt>
                <c:pt idx="265">
                  <c:v>22-Jun-00</c:v>
                </c:pt>
                <c:pt idx="266">
                  <c:v>23-Jun-00</c:v>
                </c:pt>
                <c:pt idx="267">
                  <c:v>26-Jun-00</c:v>
                </c:pt>
                <c:pt idx="268">
                  <c:v>27-Jun-00</c:v>
                </c:pt>
                <c:pt idx="269">
                  <c:v>28-Jun-00</c:v>
                </c:pt>
                <c:pt idx="270">
                  <c:v>29-Jun-00</c:v>
                </c:pt>
                <c:pt idx="271">
                  <c:v>30-Jun-00</c:v>
                </c:pt>
                <c:pt idx="272">
                  <c:v>3-Jul-00</c:v>
                </c:pt>
                <c:pt idx="273">
                  <c:v>4-Jul-00</c:v>
                </c:pt>
                <c:pt idx="274">
                  <c:v>5-Jul-00</c:v>
                </c:pt>
                <c:pt idx="275">
                  <c:v>6-Jul-00</c:v>
                </c:pt>
                <c:pt idx="276">
                  <c:v>7-Jul-00</c:v>
                </c:pt>
                <c:pt idx="277">
                  <c:v>10-Jul-00</c:v>
                </c:pt>
                <c:pt idx="278">
                  <c:v>11-Jul-00</c:v>
                </c:pt>
                <c:pt idx="279">
                  <c:v>12-Jul-00</c:v>
                </c:pt>
                <c:pt idx="280">
                  <c:v>13-Jul-00</c:v>
                </c:pt>
                <c:pt idx="281">
                  <c:v>14-Jul-00</c:v>
                </c:pt>
                <c:pt idx="282">
                  <c:v>17-Jul-00</c:v>
                </c:pt>
                <c:pt idx="283">
                  <c:v>18-Jul-00</c:v>
                </c:pt>
                <c:pt idx="284">
                  <c:v>19-Jul-00</c:v>
                </c:pt>
                <c:pt idx="285">
                  <c:v>20-Jul-00</c:v>
                </c:pt>
                <c:pt idx="286">
                  <c:v>21-Jul-00</c:v>
                </c:pt>
                <c:pt idx="287">
                  <c:v>24-Jul-00</c:v>
                </c:pt>
                <c:pt idx="288">
                  <c:v>25-Jul-00</c:v>
                </c:pt>
                <c:pt idx="289">
                  <c:v>26-Jul-00</c:v>
                </c:pt>
                <c:pt idx="290">
                  <c:v>27-Jul-00</c:v>
                </c:pt>
                <c:pt idx="291">
                  <c:v>28-Jul-00</c:v>
                </c:pt>
                <c:pt idx="292">
                  <c:v>31-Jul-00</c:v>
                </c:pt>
                <c:pt idx="293">
                  <c:v>1-Aug-00</c:v>
                </c:pt>
                <c:pt idx="294">
                  <c:v>2-Aug-00</c:v>
                </c:pt>
                <c:pt idx="295">
                  <c:v>3-Aug-00</c:v>
                </c:pt>
                <c:pt idx="296">
                  <c:v>4-Aug-00</c:v>
                </c:pt>
                <c:pt idx="297">
                  <c:v>7-Aug-00</c:v>
                </c:pt>
                <c:pt idx="298">
                  <c:v>8-Aug-00</c:v>
                </c:pt>
                <c:pt idx="299">
                  <c:v>9-Aug-00</c:v>
                </c:pt>
                <c:pt idx="300">
                  <c:v>10-Aug-00</c:v>
                </c:pt>
                <c:pt idx="301">
                  <c:v>11-Aug-00</c:v>
                </c:pt>
                <c:pt idx="302">
                  <c:v>14-Aug-00</c:v>
                </c:pt>
                <c:pt idx="303">
                  <c:v>16-Aug-00</c:v>
                </c:pt>
                <c:pt idx="304">
                  <c:v>17-Aug-00</c:v>
                </c:pt>
                <c:pt idx="305">
                  <c:v>18-Aug-00</c:v>
                </c:pt>
                <c:pt idx="306">
                  <c:v>21-Aug-00</c:v>
                </c:pt>
                <c:pt idx="307">
                  <c:v>22-Aug-00</c:v>
                </c:pt>
                <c:pt idx="308">
                  <c:v>23-Aug-00</c:v>
                </c:pt>
                <c:pt idx="309">
                  <c:v>24-Aug-00</c:v>
                </c:pt>
                <c:pt idx="310">
                  <c:v>25-Aug-00</c:v>
                </c:pt>
                <c:pt idx="311">
                  <c:v>28-Aug-00</c:v>
                </c:pt>
                <c:pt idx="312">
                  <c:v>29-Aug-00</c:v>
                </c:pt>
                <c:pt idx="313">
                  <c:v>30-Aug-00</c:v>
                </c:pt>
                <c:pt idx="314">
                  <c:v>31-Aug-00</c:v>
                </c:pt>
                <c:pt idx="315">
                  <c:v>4-Sep-00</c:v>
                </c:pt>
                <c:pt idx="316">
                  <c:v>5-Sep-00</c:v>
                </c:pt>
                <c:pt idx="317">
                  <c:v>6-Sep-00</c:v>
                </c:pt>
                <c:pt idx="318">
                  <c:v>7-Sep-00</c:v>
                </c:pt>
                <c:pt idx="319">
                  <c:v>8-Sep-00</c:v>
                </c:pt>
                <c:pt idx="320">
                  <c:v>11-Sep-00</c:v>
                </c:pt>
                <c:pt idx="321">
                  <c:v>12-Sep-00</c:v>
                </c:pt>
                <c:pt idx="322">
                  <c:v>13-Sep-00</c:v>
                </c:pt>
                <c:pt idx="323">
                  <c:v>14-Sep-00</c:v>
                </c:pt>
                <c:pt idx="324">
                  <c:v>15-Sep-00</c:v>
                </c:pt>
                <c:pt idx="325">
                  <c:v>18-Sep-00</c:v>
                </c:pt>
                <c:pt idx="326">
                  <c:v>19-Sep-00</c:v>
                </c:pt>
                <c:pt idx="327">
                  <c:v>20-Sep-00</c:v>
                </c:pt>
                <c:pt idx="328">
                  <c:v>21-Sep-00</c:v>
                </c:pt>
                <c:pt idx="329">
                  <c:v>22-Sep-00</c:v>
                </c:pt>
                <c:pt idx="330">
                  <c:v>25-Sep-00</c:v>
                </c:pt>
                <c:pt idx="331">
                  <c:v>26-Sep-00</c:v>
                </c:pt>
                <c:pt idx="332">
                  <c:v>27-Sep-00</c:v>
                </c:pt>
                <c:pt idx="333">
                  <c:v>28-Sep-00</c:v>
                </c:pt>
                <c:pt idx="334">
                  <c:v>29-Sep-00</c:v>
                </c:pt>
                <c:pt idx="335">
                  <c:v>3-Oct-00</c:v>
                </c:pt>
                <c:pt idx="336">
                  <c:v>4-Oct-00</c:v>
                </c:pt>
                <c:pt idx="337">
                  <c:v>5-Oct-00</c:v>
                </c:pt>
                <c:pt idx="338">
                  <c:v>6-Oct-00</c:v>
                </c:pt>
                <c:pt idx="339">
                  <c:v>9-Oct-00</c:v>
                </c:pt>
                <c:pt idx="340">
                  <c:v>10-Oct-00</c:v>
                </c:pt>
                <c:pt idx="341">
                  <c:v>11-Oct-00</c:v>
                </c:pt>
                <c:pt idx="342">
                  <c:v>12-Oct-00</c:v>
                </c:pt>
                <c:pt idx="343">
                  <c:v>13-Oct-00</c:v>
                </c:pt>
                <c:pt idx="344">
                  <c:v>16-Oct-00</c:v>
                </c:pt>
                <c:pt idx="345">
                  <c:v>17-Oct-00</c:v>
                </c:pt>
                <c:pt idx="346">
                  <c:v>18-Oct-00</c:v>
                </c:pt>
                <c:pt idx="347">
                  <c:v>19-Oct-00</c:v>
                </c:pt>
                <c:pt idx="348">
                  <c:v>20-Oct-00</c:v>
                </c:pt>
                <c:pt idx="349">
                  <c:v>23-Oct-00</c:v>
                </c:pt>
                <c:pt idx="350">
                  <c:v>24-Oct-00</c:v>
                </c:pt>
                <c:pt idx="351">
                  <c:v>25-Oct-00</c:v>
                </c:pt>
                <c:pt idx="352">
                  <c:v>26-Oct-00</c:v>
                </c:pt>
                <c:pt idx="353">
                  <c:v>27-Oct-00</c:v>
                </c:pt>
                <c:pt idx="354">
                  <c:v>30-Oct-00</c:v>
                </c:pt>
                <c:pt idx="355">
                  <c:v>31-Oct-00</c:v>
                </c:pt>
                <c:pt idx="356">
                  <c:v>1-Nov-00</c:v>
                </c:pt>
                <c:pt idx="357">
                  <c:v>2-Nov-00</c:v>
                </c:pt>
                <c:pt idx="358">
                  <c:v>3-Nov-00</c:v>
                </c:pt>
                <c:pt idx="359">
                  <c:v>6-Nov-00</c:v>
                </c:pt>
                <c:pt idx="360">
                  <c:v>7-Nov-00</c:v>
                </c:pt>
                <c:pt idx="361">
                  <c:v>8-Nov-00</c:v>
                </c:pt>
                <c:pt idx="362">
                  <c:v>9-Nov-00</c:v>
                </c:pt>
                <c:pt idx="363">
                  <c:v>10-Nov-00</c:v>
                </c:pt>
                <c:pt idx="364">
                  <c:v>13-Nov-00</c:v>
                </c:pt>
                <c:pt idx="365">
                  <c:v>14-Nov-00</c:v>
                </c:pt>
                <c:pt idx="366">
                  <c:v>15-Nov-00</c:v>
                </c:pt>
                <c:pt idx="367">
                  <c:v>16-Nov-00</c:v>
                </c:pt>
                <c:pt idx="368">
                  <c:v>17-Nov-00</c:v>
                </c:pt>
                <c:pt idx="369">
                  <c:v>20-Nov-00</c:v>
                </c:pt>
                <c:pt idx="370">
                  <c:v>21-Nov-00</c:v>
                </c:pt>
                <c:pt idx="371">
                  <c:v>22-Nov-00</c:v>
                </c:pt>
                <c:pt idx="372">
                  <c:v>23-Nov-00</c:v>
                </c:pt>
                <c:pt idx="373">
                  <c:v>24-Nov-00</c:v>
                </c:pt>
                <c:pt idx="374">
                  <c:v>27-Nov-00</c:v>
                </c:pt>
                <c:pt idx="375">
                  <c:v>28-Nov-00</c:v>
                </c:pt>
                <c:pt idx="376">
                  <c:v>29-Nov-00</c:v>
                </c:pt>
                <c:pt idx="377">
                  <c:v>30-Nov-00</c:v>
                </c:pt>
                <c:pt idx="378">
                  <c:v>1-Dec-00</c:v>
                </c:pt>
                <c:pt idx="379">
                  <c:v>4-Dec-00</c:v>
                </c:pt>
                <c:pt idx="380">
                  <c:v>5-Dec-00</c:v>
                </c:pt>
                <c:pt idx="381">
                  <c:v>6-Dec-00</c:v>
                </c:pt>
                <c:pt idx="382">
                  <c:v>7-Dec-00</c:v>
                </c:pt>
                <c:pt idx="383">
                  <c:v>8-Dec-00</c:v>
                </c:pt>
                <c:pt idx="384">
                  <c:v>11-Dec-00</c:v>
                </c:pt>
                <c:pt idx="385">
                  <c:v>12-Dec-00</c:v>
                </c:pt>
                <c:pt idx="386">
                  <c:v>13-Dec-00</c:v>
                </c:pt>
                <c:pt idx="387">
                  <c:v>14-Dec-00</c:v>
                </c:pt>
                <c:pt idx="388">
                  <c:v>15-Dec-00</c:v>
                </c:pt>
                <c:pt idx="389">
                  <c:v>18-Dec-00</c:v>
                </c:pt>
                <c:pt idx="390">
                  <c:v>19-Dec-00</c:v>
                </c:pt>
                <c:pt idx="391">
                  <c:v>20-Dec-00</c:v>
                </c:pt>
                <c:pt idx="392">
                  <c:v>21-Dec-00</c:v>
                </c:pt>
                <c:pt idx="393">
                  <c:v>22-Dec-00</c:v>
                </c:pt>
                <c:pt idx="394">
                  <c:v>26-Dec-00</c:v>
                </c:pt>
                <c:pt idx="395">
                  <c:v>27-Dec-00</c:v>
                </c:pt>
                <c:pt idx="396">
                  <c:v>28-Dec-00</c:v>
                </c:pt>
                <c:pt idx="397">
                  <c:v>29-Dec-00</c:v>
                </c:pt>
                <c:pt idx="398">
                  <c:v>1-Jan-01</c:v>
                </c:pt>
                <c:pt idx="399">
                  <c:v>2-Jan-01</c:v>
                </c:pt>
                <c:pt idx="400">
                  <c:v>3-Jan-01</c:v>
                </c:pt>
                <c:pt idx="401">
                  <c:v>4-Jan-01</c:v>
                </c:pt>
                <c:pt idx="402">
                  <c:v>5-Jan-01</c:v>
                </c:pt>
                <c:pt idx="403">
                  <c:v>8-Jan-01</c:v>
                </c:pt>
                <c:pt idx="404">
                  <c:v>9-Jan-01</c:v>
                </c:pt>
                <c:pt idx="405">
                  <c:v>10-Jan-01</c:v>
                </c:pt>
                <c:pt idx="406">
                  <c:v>11-Jan-01</c:v>
                </c:pt>
                <c:pt idx="407">
                  <c:v>12-Jan-01</c:v>
                </c:pt>
                <c:pt idx="408">
                  <c:v>15-Jan-01</c:v>
                </c:pt>
                <c:pt idx="409">
                  <c:v>16-Jan-01</c:v>
                </c:pt>
                <c:pt idx="410">
                  <c:v>17-Jan-01</c:v>
                </c:pt>
                <c:pt idx="411">
                  <c:v>18-Jan-01</c:v>
                </c:pt>
                <c:pt idx="412">
                  <c:v>19-Jan-01</c:v>
                </c:pt>
                <c:pt idx="413">
                  <c:v>22-Jan-01</c:v>
                </c:pt>
                <c:pt idx="414">
                  <c:v>23-Jan-01</c:v>
                </c:pt>
                <c:pt idx="415">
                  <c:v>24-Jan-01</c:v>
                </c:pt>
                <c:pt idx="416">
                  <c:v>25-Jan-01</c:v>
                </c:pt>
                <c:pt idx="417">
                  <c:v>29-Jan-01</c:v>
                </c:pt>
                <c:pt idx="418">
                  <c:v>30-Jan-01</c:v>
                </c:pt>
                <c:pt idx="419">
                  <c:v>31-Jan-01</c:v>
                </c:pt>
                <c:pt idx="420">
                  <c:v>1-Feb-01</c:v>
                </c:pt>
                <c:pt idx="421">
                  <c:v>2-Feb-01</c:v>
                </c:pt>
                <c:pt idx="422">
                  <c:v>5-Feb-01</c:v>
                </c:pt>
                <c:pt idx="423">
                  <c:v>6-Feb-01</c:v>
                </c:pt>
                <c:pt idx="424">
                  <c:v>7-Feb-01</c:v>
                </c:pt>
                <c:pt idx="425">
                  <c:v>8-Feb-01</c:v>
                </c:pt>
                <c:pt idx="426">
                  <c:v>9-Feb-01</c:v>
                </c:pt>
                <c:pt idx="427">
                  <c:v>12-Feb-01</c:v>
                </c:pt>
                <c:pt idx="428">
                  <c:v>13-Feb-01</c:v>
                </c:pt>
                <c:pt idx="429">
                  <c:v>14-Feb-01</c:v>
                </c:pt>
                <c:pt idx="430">
                  <c:v>15-Feb-01</c:v>
                </c:pt>
                <c:pt idx="431">
                  <c:v>16-Feb-01</c:v>
                </c:pt>
                <c:pt idx="432">
                  <c:v>19-Feb-01</c:v>
                </c:pt>
                <c:pt idx="433">
                  <c:v>20-Feb-01</c:v>
                </c:pt>
                <c:pt idx="434">
                  <c:v>21-Feb-01</c:v>
                </c:pt>
                <c:pt idx="435">
                  <c:v>22-Feb-01</c:v>
                </c:pt>
                <c:pt idx="436">
                  <c:v>23-Feb-01</c:v>
                </c:pt>
                <c:pt idx="437">
                  <c:v>26-Feb-01</c:v>
                </c:pt>
                <c:pt idx="438">
                  <c:v>27-Feb-01</c:v>
                </c:pt>
                <c:pt idx="439">
                  <c:v>28-Feb-01</c:v>
                </c:pt>
                <c:pt idx="440">
                  <c:v>1-Mar-01</c:v>
                </c:pt>
                <c:pt idx="441">
                  <c:v>2-Mar-01</c:v>
                </c:pt>
                <c:pt idx="442">
                  <c:v>5-Mar-01</c:v>
                </c:pt>
                <c:pt idx="443">
                  <c:v>7-Mar-01</c:v>
                </c:pt>
                <c:pt idx="444">
                  <c:v>8-Mar-01</c:v>
                </c:pt>
                <c:pt idx="445">
                  <c:v>9-Mar-01</c:v>
                </c:pt>
                <c:pt idx="446">
                  <c:v>12-Mar-01</c:v>
                </c:pt>
                <c:pt idx="447">
                  <c:v>13-Mar-01</c:v>
                </c:pt>
                <c:pt idx="448">
                  <c:v>14-Mar-01</c:v>
                </c:pt>
                <c:pt idx="449">
                  <c:v>15-Mar-01</c:v>
                </c:pt>
                <c:pt idx="450">
                  <c:v>16-Mar-01</c:v>
                </c:pt>
                <c:pt idx="451">
                  <c:v>19-Mar-01</c:v>
                </c:pt>
                <c:pt idx="452">
                  <c:v>20-Mar-01</c:v>
                </c:pt>
                <c:pt idx="453">
                  <c:v>21-Mar-01</c:v>
                </c:pt>
                <c:pt idx="454">
                  <c:v>22-Mar-01</c:v>
                </c:pt>
                <c:pt idx="455">
                  <c:v>23-Mar-01</c:v>
                </c:pt>
                <c:pt idx="456">
                  <c:v>26-Mar-01</c:v>
                </c:pt>
                <c:pt idx="457">
                  <c:v>27-Mar-01</c:v>
                </c:pt>
                <c:pt idx="458">
                  <c:v>28-Mar-01</c:v>
                </c:pt>
                <c:pt idx="459">
                  <c:v>29-Mar-01</c:v>
                </c:pt>
                <c:pt idx="460">
                  <c:v>30-Mar-01</c:v>
                </c:pt>
                <c:pt idx="461">
                  <c:v>2-Apr-01</c:v>
                </c:pt>
                <c:pt idx="462">
                  <c:v>3-Apr-01</c:v>
                </c:pt>
                <c:pt idx="463">
                  <c:v>4-Apr-01</c:v>
                </c:pt>
                <c:pt idx="464">
                  <c:v>6-Apr-01</c:v>
                </c:pt>
                <c:pt idx="465">
                  <c:v>9-Apr-01</c:v>
                </c:pt>
                <c:pt idx="466">
                  <c:v>10-Apr-01</c:v>
                </c:pt>
                <c:pt idx="467">
                  <c:v>11-Apr-01</c:v>
                </c:pt>
                <c:pt idx="468">
                  <c:v>12-Apr-01</c:v>
                </c:pt>
                <c:pt idx="469">
                  <c:v>16-Apr-01</c:v>
                </c:pt>
                <c:pt idx="470">
                  <c:v>17-Apr-01</c:v>
                </c:pt>
                <c:pt idx="471">
                  <c:v>18-Apr-01</c:v>
                </c:pt>
                <c:pt idx="472">
                  <c:v>19-Apr-01</c:v>
                </c:pt>
                <c:pt idx="473">
                  <c:v>20-Apr-01</c:v>
                </c:pt>
                <c:pt idx="474">
                  <c:v>23-Apr-01</c:v>
                </c:pt>
                <c:pt idx="475">
                  <c:v>24-Apr-01</c:v>
                </c:pt>
                <c:pt idx="476">
                  <c:v>25-Apr-01</c:v>
                </c:pt>
                <c:pt idx="477">
                  <c:v>26-Apr-01</c:v>
                </c:pt>
                <c:pt idx="478">
                  <c:v>27-Apr-01</c:v>
                </c:pt>
                <c:pt idx="479">
                  <c:v>30-Apr-01</c:v>
                </c:pt>
                <c:pt idx="480">
                  <c:v>2-May-01</c:v>
                </c:pt>
                <c:pt idx="481">
                  <c:v>3-May-01</c:v>
                </c:pt>
                <c:pt idx="482">
                  <c:v>4-May-01</c:v>
                </c:pt>
                <c:pt idx="483">
                  <c:v>7-May-01</c:v>
                </c:pt>
                <c:pt idx="484">
                  <c:v>8-May-01</c:v>
                </c:pt>
                <c:pt idx="485">
                  <c:v>9-May-01</c:v>
                </c:pt>
                <c:pt idx="486">
                  <c:v>10-May-01</c:v>
                </c:pt>
                <c:pt idx="487">
                  <c:v>11-May-01</c:v>
                </c:pt>
                <c:pt idx="488">
                  <c:v>14-May-01</c:v>
                </c:pt>
                <c:pt idx="489">
                  <c:v>15-May-01</c:v>
                </c:pt>
                <c:pt idx="490">
                  <c:v>16-May-01</c:v>
                </c:pt>
                <c:pt idx="491">
                  <c:v>17-May-01</c:v>
                </c:pt>
                <c:pt idx="492">
                  <c:v>18-May-01</c:v>
                </c:pt>
                <c:pt idx="493">
                  <c:v>21-May-01</c:v>
                </c:pt>
                <c:pt idx="494">
                  <c:v>22-May-01</c:v>
                </c:pt>
                <c:pt idx="495">
                  <c:v>23-May-01</c:v>
                </c:pt>
                <c:pt idx="496">
                  <c:v>24-May-01</c:v>
                </c:pt>
                <c:pt idx="497">
                  <c:v>25-May-01</c:v>
                </c:pt>
                <c:pt idx="498">
                  <c:v>28-May-01</c:v>
                </c:pt>
                <c:pt idx="499">
                  <c:v>29-May-01</c:v>
                </c:pt>
                <c:pt idx="500">
                  <c:v>30-May-01</c:v>
                </c:pt>
                <c:pt idx="501">
                  <c:v>31-May-01</c:v>
                </c:pt>
                <c:pt idx="502">
                  <c:v>1-Jun-01</c:v>
                </c:pt>
                <c:pt idx="503">
                  <c:v>4-Jun-01</c:v>
                </c:pt>
                <c:pt idx="504">
                  <c:v>5-Jun-01</c:v>
                </c:pt>
                <c:pt idx="505">
                  <c:v>6-Jun-01</c:v>
                </c:pt>
                <c:pt idx="506">
                  <c:v>7-Jun-01</c:v>
                </c:pt>
                <c:pt idx="507">
                  <c:v>8-Jun-01</c:v>
                </c:pt>
                <c:pt idx="508">
                  <c:v>11-Jun-01</c:v>
                </c:pt>
                <c:pt idx="509">
                  <c:v>12-Jun-01</c:v>
                </c:pt>
                <c:pt idx="510">
                  <c:v>13-Jun-01</c:v>
                </c:pt>
                <c:pt idx="511">
                  <c:v>14-Jun-01</c:v>
                </c:pt>
                <c:pt idx="512">
                  <c:v>15-Jun-01</c:v>
                </c:pt>
                <c:pt idx="513">
                  <c:v>18-Jun-01</c:v>
                </c:pt>
                <c:pt idx="514">
                  <c:v>19-Jun-01</c:v>
                </c:pt>
                <c:pt idx="515">
                  <c:v>20-Jun-01</c:v>
                </c:pt>
                <c:pt idx="516">
                  <c:v>21-Jun-01</c:v>
                </c:pt>
                <c:pt idx="517">
                  <c:v>22-Jun-01</c:v>
                </c:pt>
                <c:pt idx="518">
                  <c:v>25-Jun-01</c:v>
                </c:pt>
                <c:pt idx="519">
                  <c:v>26-Jun-01</c:v>
                </c:pt>
                <c:pt idx="520">
                  <c:v>27-Jun-01</c:v>
                </c:pt>
                <c:pt idx="521">
                  <c:v>28-Jun-01</c:v>
                </c:pt>
                <c:pt idx="522">
                  <c:v>29-Jun-01</c:v>
                </c:pt>
                <c:pt idx="523">
                  <c:v>2-Jul-01</c:v>
                </c:pt>
                <c:pt idx="524">
                  <c:v>3-Jul-01</c:v>
                </c:pt>
                <c:pt idx="525">
                  <c:v>4-Jul-01</c:v>
                </c:pt>
                <c:pt idx="526">
                  <c:v>5-Jul-01</c:v>
                </c:pt>
                <c:pt idx="527">
                  <c:v>6-Jul-01</c:v>
                </c:pt>
                <c:pt idx="528">
                  <c:v>9-Jul-01</c:v>
                </c:pt>
                <c:pt idx="529">
                  <c:v>10-Jul-01</c:v>
                </c:pt>
                <c:pt idx="530">
                  <c:v>11-Jul-01</c:v>
                </c:pt>
                <c:pt idx="531">
                  <c:v>12-Jul-01</c:v>
                </c:pt>
                <c:pt idx="532">
                  <c:v>13-Jul-01</c:v>
                </c:pt>
                <c:pt idx="533">
                  <c:v>16-Jul-01</c:v>
                </c:pt>
                <c:pt idx="534">
                  <c:v>17-Jul-01</c:v>
                </c:pt>
                <c:pt idx="535">
                  <c:v>18-Jul-01</c:v>
                </c:pt>
                <c:pt idx="536">
                  <c:v>19-Jul-01</c:v>
                </c:pt>
                <c:pt idx="537">
                  <c:v>20-Jul-01</c:v>
                </c:pt>
                <c:pt idx="538">
                  <c:v>23-Jul-01</c:v>
                </c:pt>
                <c:pt idx="539">
                  <c:v>24-Jul-01</c:v>
                </c:pt>
                <c:pt idx="540">
                  <c:v>25-Jul-01</c:v>
                </c:pt>
                <c:pt idx="541">
                  <c:v>26-Jul-01</c:v>
                </c:pt>
                <c:pt idx="542">
                  <c:v>27-Jul-01</c:v>
                </c:pt>
                <c:pt idx="543">
                  <c:v>30-Jul-01</c:v>
                </c:pt>
                <c:pt idx="544">
                  <c:v>31-Jul-01</c:v>
                </c:pt>
                <c:pt idx="545">
                  <c:v>1-Aug-01</c:v>
                </c:pt>
                <c:pt idx="546">
                  <c:v>2-Aug-01</c:v>
                </c:pt>
                <c:pt idx="547">
                  <c:v>3-Aug-01</c:v>
                </c:pt>
                <c:pt idx="548">
                  <c:v>6-Aug-01</c:v>
                </c:pt>
                <c:pt idx="549">
                  <c:v>7-Aug-01</c:v>
                </c:pt>
                <c:pt idx="550">
                  <c:v>8-Aug-01</c:v>
                </c:pt>
                <c:pt idx="551">
                  <c:v>9-Aug-01</c:v>
                </c:pt>
                <c:pt idx="552">
                  <c:v>10-Aug-01</c:v>
                </c:pt>
                <c:pt idx="553">
                  <c:v>13-Aug-01</c:v>
                </c:pt>
                <c:pt idx="554">
                  <c:v>14-Aug-01</c:v>
                </c:pt>
                <c:pt idx="555">
                  <c:v>16-Aug-01</c:v>
                </c:pt>
                <c:pt idx="556">
                  <c:v>17-Aug-01</c:v>
                </c:pt>
                <c:pt idx="557">
                  <c:v>20-Aug-01</c:v>
                </c:pt>
                <c:pt idx="558">
                  <c:v>21-Aug-01</c:v>
                </c:pt>
                <c:pt idx="559">
                  <c:v>23-Aug-01</c:v>
                </c:pt>
                <c:pt idx="560">
                  <c:v>24-Aug-01</c:v>
                </c:pt>
                <c:pt idx="561">
                  <c:v>27-Aug-01</c:v>
                </c:pt>
                <c:pt idx="562">
                  <c:v>28-Aug-01</c:v>
                </c:pt>
                <c:pt idx="563">
                  <c:v>29-Aug-01</c:v>
                </c:pt>
                <c:pt idx="564">
                  <c:v>30-Aug-01</c:v>
                </c:pt>
                <c:pt idx="565">
                  <c:v>31-Aug-01</c:v>
                </c:pt>
                <c:pt idx="566">
                  <c:v>3-Sep-01</c:v>
                </c:pt>
                <c:pt idx="567">
                  <c:v>4-Sep-01</c:v>
                </c:pt>
                <c:pt idx="568">
                  <c:v>5-Sep-01</c:v>
                </c:pt>
                <c:pt idx="569">
                  <c:v>6-Sep-01</c:v>
                </c:pt>
                <c:pt idx="570">
                  <c:v>7-Sep-01</c:v>
                </c:pt>
                <c:pt idx="571">
                  <c:v>10-Sep-01</c:v>
                </c:pt>
                <c:pt idx="572">
                  <c:v>11-Sep-01</c:v>
                </c:pt>
                <c:pt idx="573">
                  <c:v>12-Sep-01</c:v>
                </c:pt>
                <c:pt idx="574">
                  <c:v>13-Sep-01</c:v>
                </c:pt>
                <c:pt idx="575">
                  <c:v>14-Sep-01</c:v>
                </c:pt>
                <c:pt idx="576">
                  <c:v>17-Sep-01</c:v>
                </c:pt>
                <c:pt idx="577">
                  <c:v>18-Sep-01</c:v>
                </c:pt>
                <c:pt idx="578">
                  <c:v>19-Sep-01</c:v>
                </c:pt>
                <c:pt idx="579">
                  <c:v>20-Sep-01</c:v>
                </c:pt>
                <c:pt idx="580">
                  <c:v>21-Sep-01</c:v>
                </c:pt>
                <c:pt idx="581">
                  <c:v>24-Sep-01</c:v>
                </c:pt>
                <c:pt idx="582">
                  <c:v>25-Sep-01</c:v>
                </c:pt>
                <c:pt idx="583">
                  <c:v>26-Sep-01</c:v>
                </c:pt>
                <c:pt idx="584">
                  <c:v>27-Sep-01</c:v>
                </c:pt>
                <c:pt idx="585">
                  <c:v>28-Sep-01</c:v>
                </c:pt>
                <c:pt idx="586">
                  <c:v>1-Oct-01</c:v>
                </c:pt>
                <c:pt idx="587">
                  <c:v>3-Oct-01</c:v>
                </c:pt>
                <c:pt idx="588">
                  <c:v>4-Oct-01</c:v>
                </c:pt>
                <c:pt idx="589">
                  <c:v>5-Oct-01</c:v>
                </c:pt>
                <c:pt idx="590">
                  <c:v>8-Oct-01</c:v>
                </c:pt>
                <c:pt idx="591">
                  <c:v>9-Oct-01</c:v>
                </c:pt>
                <c:pt idx="592">
                  <c:v>10-Oct-01</c:v>
                </c:pt>
                <c:pt idx="593">
                  <c:v>11-Oct-01</c:v>
                </c:pt>
                <c:pt idx="594">
                  <c:v>12-Oct-01</c:v>
                </c:pt>
                <c:pt idx="595">
                  <c:v>15-Oct-01</c:v>
                </c:pt>
                <c:pt idx="596">
                  <c:v>16-Oct-01</c:v>
                </c:pt>
                <c:pt idx="597">
                  <c:v>17-Oct-01</c:v>
                </c:pt>
                <c:pt idx="598">
                  <c:v>18-Oct-01</c:v>
                </c:pt>
                <c:pt idx="599">
                  <c:v>19-Oct-01</c:v>
                </c:pt>
                <c:pt idx="600">
                  <c:v>22-Oct-01</c:v>
                </c:pt>
                <c:pt idx="601">
                  <c:v>23-Oct-01</c:v>
                </c:pt>
                <c:pt idx="602">
                  <c:v>24-Oct-01</c:v>
                </c:pt>
                <c:pt idx="603">
                  <c:v>25-Oct-01</c:v>
                </c:pt>
                <c:pt idx="604">
                  <c:v>29-Oct-01</c:v>
                </c:pt>
                <c:pt idx="605">
                  <c:v>30-Oct-01</c:v>
                </c:pt>
                <c:pt idx="606">
                  <c:v>31-Oct-01</c:v>
                </c:pt>
                <c:pt idx="607">
                  <c:v>1-Nov-01</c:v>
                </c:pt>
                <c:pt idx="608">
                  <c:v>2-Nov-01</c:v>
                </c:pt>
                <c:pt idx="609">
                  <c:v>5-Nov-01</c:v>
                </c:pt>
                <c:pt idx="610">
                  <c:v>6-Nov-01</c:v>
                </c:pt>
                <c:pt idx="611">
                  <c:v>7-Nov-01</c:v>
                </c:pt>
                <c:pt idx="612">
                  <c:v>8-Nov-01</c:v>
                </c:pt>
                <c:pt idx="613">
                  <c:v>9-Nov-01</c:v>
                </c:pt>
                <c:pt idx="614">
                  <c:v>12-Nov-01</c:v>
                </c:pt>
                <c:pt idx="615">
                  <c:v>13-Nov-01</c:v>
                </c:pt>
                <c:pt idx="616">
                  <c:v>14-Nov-01</c:v>
                </c:pt>
                <c:pt idx="617">
                  <c:v>15-Nov-01</c:v>
                </c:pt>
                <c:pt idx="618">
                  <c:v>19-Nov-01</c:v>
                </c:pt>
                <c:pt idx="619">
                  <c:v>20-Nov-01</c:v>
                </c:pt>
                <c:pt idx="620">
                  <c:v>21-Nov-01</c:v>
                </c:pt>
                <c:pt idx="621">
                  <c:v>22-Nov-01</c:v>
                </c:pt>
                <c:pt idx="622">
                  <c:v>23-Nov-01</c:v>
                </c:pt>
                <c:pt idx="623">
                  <c:v>26-Nov-01</c:v>
                </c:pt>
                <c:pt idx="624">
                  <c:v>27-Nov-01</c:v>
                </c:pt>
                <c:pt idx="625">
                  <c:v>28-Nov-01</c:v>
                </c:pt>
                <c:pt idx="626">
                  <c:v>29-Nov-01</c:v>
                </c:pt>
                <c:pt idx="627">
                  <c:v>3-Dec-01</c:v>
                </c:pt>
                <c:pt idx="628">
                  <c:v>4-Dec-01</c:v>
                </c:pt>
                <c:pt idx="629">
                  <c:v>5-Dec-01</c:v>
                </c:pt>
                <c:pt idx="630">
                  <c:v>6-Dec-01</c:v>
                </c:pt>
                <c:pt idx="631">
                  <c:v>7-Dec-01</c:v>
                </c:pt>
                <c:pt idx="632">
                  <c:v>10-Dec-01</c:v>
                </c:pt>
                <c:pt idx="633">
                  <c:v>11-Dec-01</c:v>
                </c:pt>
                <c:pt idx="634">
                  <c:v>12-Dec-01</c:v>
                </c:pt>
                <c:pt idx="635">
                  <c:v>13-Dec-01</c:v>
                </c:pt>
                <c:pt idx="636">
                  <c:v>14-Dec-01</c:v>
                </c:pt>
                <c:pt idx="637">
                  <c:v>18-Dec-01</c:v>
                </c:pt>
                <c:pt idx="638">
                  <c:v>19-Dec-01</c:v>
                </c:pt>
                <c:pt idx="639">
                  <c:v>20-Dec-01</c:v>
                </c:pt>
                <c:pt idx="640">
                  <c:v>21-Dec-01</c:v>
                </c:pt>
                <c:pt idx="641">
                  <c:v>24-Dec-01</c:v>
                </c:pt>
                <c:pt idx="642">
                  <c:v>26-Dec-01</c:v>
                </c:pt>
                <c:pt idx="643">
                  <c:v>27-Dec-01</c:v>
                </c:pt>
                <c:pt idx="644">
                  <c:v>28-Dec-01</c:v>
                </c:pt>
                <c:pt idx="645">
                  <c:v>31-Dec-01</c:v>
                </c:pt>
                <c:pt idx="646">
                  <c:v>1-Jan-02</c:v>
                </c:pt>
                <c:pt idx="647">
                  <c:v>2-Jan-02</c:v>
                </c:pt>
                <c:pt idx="648">
                  <c:v>3-Jan-02</c:v>
                </c:pt>
                <c:pt idx="649">
                  <c:v>4-Jan-02</c:v>
                </c:pt>
                <c:pt idx="650">
                  <c:v>7-Jan-02</c:v>
                </c:pt>
                <c:pt idx="651">
                  <c:v>8-Jan-02</c:v>
                </c:pt>
                <c:pt idx="652">
                  <c:v>9-Jan-02</c:v>
                </c:pt>
                <c:pt idx="653">
                  <c:v>10-Jan-02</c:v>
                </c:pt>
                <c:pt idx="654">
                  <c:v>11-Jan-02</c:v>
                </c:pt>
                <c:pt idx="655">
                  <c:v>14-Jan-02</c:v>
                </c:pt>
                <c:pt idx="656">
                  <c:v>15-Jan-02</c:v>
                </c:pt>
                <c:pt idx="657">
                  <c:v>16-Jan-02</c:v>
                </c:pt>
                <c:pt idx="658">
                  <c:v>17-Jan-02</c:v>
                </c:pt>
                <c:pt idx="659">
                  <c:v>18-Jan-02</c:v>
                </c:pt>
                <c:pt idx="660">
                  <c:v>21-Jan-02</c:v>
                </c:pt>
                <c:pt idx="661">
                  <c:v>22-Jan-02</c:v>
                </c:pt>
                <c:pt idx="662">
                  <c:v>23-Jan-02</c:v>
                </c:pt>
                <c:pt idx="663">
                  <c:v>24-Jan-02</c:v>
                </c:pt>
                <c:pt idx="664">
                  <c:v>25-Jan-02</c:v>
                </c:pt>
                <c:pt idx="665">
                  <c:v>28-Jan-02</c:v>
                </c:pt>
                <c:pt idx="666">
                  <c:v>29-Jan-02</c:v>
                </c:pt>
                <c:pt idx="667">
                  <c:v>30-Jan-02</c:v>
                </c:pt>
                <c:pt idx="668">
                  <c:v>31-Jan-02</c:v>
                </c:pt>
                <c:pt idx="669">
                  <c:v>1-Feb-02</c:v>
                </c:pt>
                <c:pt idx="670">
                  <c:v>4-Feb-02</c:v>
                </c:pt>
                <c:pt idx="671">
                  <c:v>5-Feb-02</c:v>
                </c:pt>
                <c:pt idx="672">
                  <c:v>6-Feb-02</c:v>
                </c:pt>
                <c:pt idx="673">
                  <c:v>7-Feb-02</c:v>
                </c:pt>
                <c:pt idx="674">
                  <c:v>8-Feb-02</c:v>
                </c:pt>
                <c:pt idx="675">
                  <c:v>11-Feb-02</c:v>
                </c:pt>
                <c:pt idx="676">
                  <c:v>12-Feb-02</c:v>
                </c:pt>
                <c:pt idx="677">
                  <c:v>13-Feb-02</c:v>
                </c:pt>
                <c:pt idx="678">
                  <c:v>14-Feb-02</c:v>
                </c:pt>
                <c:pt idx="679">
                  <c:v>15-Feb-02</c:v>
                </c:pt>
                <c:pt idx="680">
                  <c:v>18-Feb-02</c:v>
                </c:pt>
                <c:pt idx="681">
                  <c:v>19-Feb-02</c:v>
                </c:pt>
                <c:pt idx="682">
                  <c:v>20-Feb-02</c:v>
                </c:pt>
                <c:pt idx="683">
                  <c:v>21-Feb-02</c:v>
                </c:pt>
                <c:pt idx="684">
                  <c:v>22-Feb-02</c:v>
                </c:pt>
                <c:pt idx="685">
                  <c:v>25-Feb-02</c:v>
                </c:pt>
                <c:pt idx="686">
                  <c:v>26-Feb-02</c:v>
                </c:pt>
                <c:pt idx="687">
                  <c:v>27-Feb-02</c:v>
                </c:pt>
                <c:pt idx="688">
                  <c:v>28-Feb-02</c:v>
                </c:pt>
                <c:pt idx="689">
                  <c:v>1-Mar-02</c:v>
                </c:pt>
                <c:pt idx="690">
                  <c:v>4-Mar-02</c:v>
                </c:pt>
                <c:pt idx="691">
                  <c:v>5-Mar-02</c:v>
                </c:pt>
                <c:pt idx="692">
                  <c:v>6-Mar-02</c:v>
                </c:pt>
                <c:pt idx="693">
                  <c:v>7-Mar-02</c:v>
                </c:pt>
                <c:pt idx="694">
                  <c:v>8-Mar-02</c:v>
                </c:pt>
                <c:pt idx="695">
                  <c:v>11-Mar-02</c:v>
                </c:pt>
                <c:pt idx="696">
                  <c:v>12-Mar-02</c:v>
                </c:pt>
                <c:pt idx="697">
                  <c:v>13-Mar-02</c:v>
                </c:pt>
                <c:pt idx="698">
                  <c:v>14-Mar-02</c:v>
                </c:pt>
                <c:pt idx="699">
                  <c:v>15-Mar-02</c:v>
                </c:pt>
                <c:pt idx="700">
                  <c:v>18-Mar-02</c:v>
                </c:pt>
                <c:pt idx="701">
                  <c:v>19-Mar-02</c:v>
                </c:pt>
                <c:pt idx="702">
                  <c:v>20-Mar-02</c:v>
                </c:pt>
                <c:pt idx="703">
                  <c:v>21-Mar-02</c:v>
                </c:pt>
                <c:pt idx="704">
                  <c:v>22-Mar-02</c:v>
                </c:pt>
                <c:pt idx="705">
                  <c:v>26-Mar-02</c:v>
                </c:pt>
                <c:pt idx="706">
                  <c:v>27-Mar-02</c:v>
                </c:pt>
                <c:pt idx="707">
                  <c:v>28-Mar-02</c:v>
                </c:pt>
                <c:pt idx="708">
                  <c:v>1-Apr-02</c:v>
                </c:pt>
                <c:pt idx="709">
                  <c:v>2-Apr-02</c:v>
                </c:pt>
                <c:pt idx="710">
                  <c:v>3-Apr-02</c:v>
                </c:pt>
                <c:pt idx="711">
                  <c:v>4-Apr-02</c:v>
                </c:pt>
                <c:pt idx="712">
                  <c:v>5-Apr-02</c:v>
                </c:pt>
                <c:pt idx="713">
                  <c:v>8-Apr-02</c:v>
                </c:pt>
                <c:pt idx="714">
                  <c:v>9-Apr-02</c:v>
                </c:pt>
                <c:pt idx="715">
                  <c:v>10-Apr-02</c:v>
                </c:pt>
                <c:pt idx="716">
                  <c:v>11-Apr-02</c:v>
                </c:pt>
                <c:pt idx="717">
                  <c:v>12-Apr-02</c:v>
                </c:pt>
                <c:pt idx="718">
                  <c:v>15-Apr-02</c:v>
                </c:pt>
                <c:pt idx="719">
                  <c:v>16-Apr-02</c:v>
                </c:pt>
                <c:pt idx="720">
                  <c:v>17-Apr-02</c:v>
                </c:pt>
                <c:pt idx="721">
                  <c:v>18-Apr-02</c:v>
                </c:pt>
                <c:pt idx="722">
                  <c:v>19-Apr-02</c:v>
                </c:pt>
                <c:pt idx="723">
                  <c:v>22-Apr-02</c:v>
                </c:pt>
                <c:pt idx="724">
                  <c:v>23-Apr-02</c:v>
                </c:pt>
                <c:pt idx="725">
                  <c:v>24-Apr-02</c:v>
                </c:pt>
                <c:pt idx="726">
                  <c:v>25-Apr-02</c:v>
                </c:pt>
                <c:pt idx="727">
                  <c:v>26-Apr-02</c:v>
                </c:pt>
                <c:pt idx="728">
                  <c:v>29-Apr-02</c:v>
                </c:pt>
                <c:pt idx="729">
                  <c:v>30-Apr-02</c:v>
                </c:pt>
                <c:pt idx="730">
                  <c:v>2-May-02</c:v>
                </c:pt>
                <c:pt idx="731">
                  <c:v>3-May-02</c:v>
                </c:pt>
                <c:pt idx="732">
                  <c:v>6-May-02</c:v>
                </c:pt>
                <c:pt idx="733">
                  <c:v>7-May-02</c:v>
                </c:pt>
                <c:pt idx="734">
                  <c:v>8-May-02</c:v>
                </c:pt>
                <c:pt idx="735">
                  <c:v>9-May-02</c:v>
                </c:pt>
                <c:pt idx="736">
                  <c:v>10-May-02</c:v>
                </c:pt>
                <c:pt idx="737">
                  <c:v>13-May-02</c:v>
                </c:pt>
                <c:pt idx="738">
                  <c:v>14-May-02</c:v>
                </c:pt>
                <c:pt idx="739">
                  <c:v>15-May-02</c:v>
                </c:pt>
                <c:pt idx="740">
                  <c:v>16-May-02</c:v>
                </c:pt>
                <c:pt idx="741">
                  <c:v>17-May-02</c:v>
                </c:pt>
                <c:pt idx="742">
                  <c:v>20-May-02</c:v>
                </c:pt>
                <c:pt idx="743">
                  <c:v>21-May-02</c:v>
                </c:pt>
                <c:pt idx="744">
                  <c:v>22-May-02</c:v>
                </c:pt>
                <c:pt idx="745">
                  <c:v>23-May-02</c:v>
                </c:pt>
                <c:pt idx="746">
                  <c:v>24-May-02</c:v>
                </c:pt>
                <c:pt idx="747">
                  <c:v>27-May-02</c:v>
                </c:pt>
                <c:pt idx="748">
                  <c:v>28-May-02</c:v>
                </c:pt>
                <c:pt idx="749">
                  <c:v>29-May-02</c:v>
                </c:pt>
                <c:pt idx="750">
                  <c:v>30-May-02</c:v>
                </c:pt>
                <c:pt idx="751">
                  <c:v>31-May-02</c:v>
                </c:pt>
                <c:pt idx="752">
                  <c:v>3-Jun-02</c:v>
                </c:pt>
                <c:pt idx="753">
                  <c:v>4-Jun-02</c:v>
                </c:pt>
                <c:pt idx="754">
                  <c:v>5-Jun-02</c:v>
                </c:pt>
                <c:pt idx="755">
                  <c:v>6-Jun-02</c:v>
                </c:pt>
                <c:pt idx="756">
                  <c:v>7-Jun-02</c:v>
                </c:pt>
                <c:pt idx="757">
                  <c:v>10-Jun-02</c:v>
                </c:pt>
                <c:pt idx="758">
                  <c:v>11-Jun-02</c:v>
                </c:pt>
                <c:pt idx="759">
                  <c:v>12-Jun-02</c:v>
                </c:pt>
                <c:pt idx="760">
                  <c:v>13-Jun-02</c:v>
                </c:pt>
                <c:pt idx="761">
                  <c:v>14-Jun-02</c:v>
                </c:pt>
                <c:pt idx="762">
                  <c:v>17-Jun-02</c:v>
                </c:pt>
                <c:pt idx="763">
                  <c:v>18-Jun-02</c:v>
                </c:pt>
                <c:pt idx="764">
                  <c:v>19-Jun-02</c:v>
                </c:pt>
                <c:pt idx="765">
                  <c:v>20-Jun-02</c:v>
                </c:pt>
                <c:pt idx="766">
                  <c:v>21-Jun-02</c:v>
                </c:pt>
                <c:pt idx="767">
                  <c:v>24-Jun-02</c:v>
                </c:pt>
                <c:pt idx="768">
                  <c:v>25-Jun-02</c:v>
                </c:pt>
                <c:pt idx="769">
                  <c:v>26-Jun-02</c:v>
                </c:pt>
                <c:pt idx="770">
                  <c:v>27-Jun-02</c:v>
                </c:pt>
                <c:pt idx="771">
                  <c:v>28-Jun-02</c:v>
                </c:pt>
                <c:pt idx="772">
                  <c:v>1-Jul-02</c:v>
                </c:pt>
                <c:pt idx="773">
                  <c:v>2-Jul-02</c:v>
                </c:pt>
                <c:pt idx="774">
                  <c:v>3-Jul-02</c:v>
                </c:pt>
                <c:pt idx="775">
                  <c:v>4-Jul-02</c:v>
                </c:pt>
                <c:pt idx="776">
                  <c:v>5-Jul-02</c:v>
                </c:pt>
                <c:pt idx="777">
                  <c:v>8-Jul-02</c:v>
                </c:pt>
                <c:pt idx="778">
                  <c:v>9-Jul-02</c:v>
                </c:pt>
                <c:pt idx="779">
                  <c:v>10-Jul-02</c:v>
                </c:pt>
                <c:pt idx="780">
                  <c:v>11-Jul-02</c:v>
                </c:pt>
                <c:pt idx="781">
                  <c:v>12-Jul-02</c:v>
                </c:pt>
                <c:pt idx="782">
                  <c:v>15-Jul-02</c:v>
                </c:pt>
                <c:pt idx="783">
                  <c:v>16-Jul-02</c:v>
                </c:pt>
                <c:pt idx="784">
                  <c:v>17-Jul-02</c:v>
                </c:pt>
                <c:pt idx="785">
                  <c:v>18-Jul-02</c:v>
                </c:pt>
                <c:pt idx="786">
                  <c:v>19-Jul-02</c:v>
                </c:pt>
                <c:pt idx="787">
                  <c:v>22-Jul-02</c:v>
                </c:pt>
                <c:pt idx="788">
                  <c:v>23-Jul-02</c:v>
                </c:pt>
                <c:pt idx="789">
                  <c:v>24-Jul-02</c:v>
                </c:pt>
                <c:pt idx="790">
                  <c:v>25-Jul-02</c:v>
                </c:pt>
                <c:pt idx="791">
                  <c:v>26-Jul-02</c:v>
                </c:pt>
                <c:pt idx="792">
                  <c:v>29-Jul-02</c:v>
                </c:pt>
                <c:pt idx="793">
                  <c:v>30-Jul-02</c:v>
                </c:pt>
                <c:pt idx="794">
                  <c:v>31-Jul-02</c:v>
                </c:pt>
                <c:pt idx="795">
                  <c:v>1-Aug-02</c:v>
                </c:pt>
                <c:pt idx="796">
                  <c:v>2-Aug-02</c:v>
                </c:pt>
                <c:pt idx="797">
                  <c:v>5-Aug-02</c:v>
                </c:pt>
                <c:pt idx="798">
                  <c:v>6-Aug-02</c:v>
                </c:pt>
                <c:pt idx="799">
                  <c:v>7-Aug-02</c:v>
                </c:pt>
                <c:pt idx="800">
                  <c:v>8-Aug-02</c:v>
                </c:pt>
                <c:pt idx="801">
                  <c:v>9-Aug-02</c:v>
                </c:pt>
                <c:pt idx="802">
                  <c:v>12-Aug-02</c:v>
                </c:pt>
                <c:pt idx="803">
                  <c:v>13-Aug-02</c:v>
                </c:pt>
                <c:pt idx="804">
                  <c:v>14-Aug-02</c:v>
                </c:pt>
                <c:pt idx="805">
                  <c:v>16-Aug-02</c:v>
                </c:pt>
                <c:pt idx="806">
                  <c:v>19-Aug-02</c:v>
                </c:pt>
                <c:pt idx="807">
                  <c:v>20-Aug-02</c:v>
                </c:pt>
                <c:pt idx="808">
                  <c:v>21-Aug-02</c:v>
                </c:pt>
                <c:pt idx="809">
                  <c:v>22-Aug-02</c:v>
                </c:pt>
                <c:pt idx="810">
                  <c:v>23-Aug-02</c:v>
                </c:pt>
                <c:pt idx="811">
                  <c:v>26-Aug-02</c:v>
                </c:pt>
                <c:pt idx="812">
                  <c:v>27-Aug-02</c:v>
                </c:pt>
                <c:pt idx="813">
                  <c:v>28-Aug-02</c:v>
                </c:pt>
                <c:pt idx="814">
                  <c:v>29-Aug-02</c:v>
                </c:pt>
                <c:pt idx="815">
                  <c:v>30-Aug-02</c:v>
                </c:pt>
                <c:pt idx="816">
                  <c:v>2-Sep-02</c:v>
                </c:pt>
                <c:pt idx="817">
                  <c:v>3-Sep-02</c:v>
                </c:pt>
                <c:pt idx="818">
                  <c:v>4-Sep-02</c:v>
                </c:pt>
                <c:pt idx="819">
                  <c:v>5-Sep-02</c:v>
                </c:pt>
                <c:pt idx="820">
                  <c:v>6-Sep-02</c:v>
                </c:pt>
                <c:pt idx="821">
                  <c:v>9-Sep-02</c:v>
                </c:pt>
                <c:pt idx="822">
                  <c:v>11-Sep-02</c:v>
                </c:pt>
                <c:pt idx="823">
                  <c:v>12-Sep-02</c:v>
                </c:pt>
                <c:pt idx="824">
                  <c:v>13-Sep-02</c:v>
                </c:pt>
                <c:pt idx="825">
                  <c:v>16-Sep-02</c:v>
                </c:pt>
                <c:pt idx="826">
                  <c:v>17-Sep-02</c:v>
                </c:pt>
                <c:pt idx="827">
                  <c:v>18-Sep-02</c:v>
                </c:pt>
                <c:pt idx="828">
                  <c:v>19-Sep-02</c:v>
                </c:pt>
                <c:pt idx="829">
                  <c:v>20-Sep-02</c:v>
                </c:pt>
                <c:pt idx="830">
                  <c:v>23-Sep-02</c:v>
                </c:pt>
                <c:pt idx="831">
                  <c:v>24-Sep-02</c:v>
                </c:pt>
                <c:pt idx="832">
                  <c:v>25-Sep-02</c:v>
                </c:pt>
                <c:pt idx="833">
                  <c:v>26-Sep-02</c:v>
                </c:pt>
                <c:pt idx="834">
                  <c:v>27-Sep-02</c:v>
                </c:pt>
                <c:pt idx="835">
                  <c:v>30-Sep-02</c:v>
                </c:pt>
                <c:pt idx="836">
                  <c:v>1-Oct-02</c:v>
                </c:pt>
                <c:pt idx="837">
                  <c:v>3-Oct-02</c:v>
                </c:pt>
                <c:pt idx="838">
                  <c:v>4-Oct-02</c:v>
                </c:pt>
                <c:pt idx="839">
                  <c:v>7-Oct-02</c:v>
                </c:pt>
                <c:pt idx="840">
                  <c:v>8-Oct-02</c:v>
                </c:pt>
                <c:pt idx="841">
                  <c:v>9-Oct-02</c:v>
                </c:pt>
                <c:pt idx="842">
                  <c:v>10-Oct-02</c:v>
                </c:pt>
                <c:pt idx="843">
                  <c:v>11-Oct-02</c:v>
                </c:pt>
                <c:pt idx="844">
                  <c:v>14-Oct-02</c:v>
                </c:pt>
                <c:pt idx="845">
                  <c:v>16-Oct-02</c:v>
                </c:pt>
                <c:pt idx="846">
                  <c:v>17-Oct-02</c:v>
                </c:pt>
                <c:pt idx="847">
                  <c:v>18-Oct-02</c:v>
                </c:pt>
                <c:pt idx="848">
                  <c:v>21-Oct-02</c:v>
                </c:pt>
                <c:pt idx="849">
                  <c:v>22-Oct-02</c:v>
                </c:pt>
                <c:pt idx="850">
                  <c:v>23-Oct-02</c:v>
                </c:pt>
                <c:pt idx="851">
                  <c:v>24-Oct-02</c:v>
                </c:pt>
                <c:pt idx="852">
                  <c:v>25-Oct-02</c:v>
                </c:pt>
                <c:pt idx="853">
                  <c:v>28-Oct-02</c:v>
                </c:pt>
                <c:pt idx="854">
                  <c:v>29-Oct-02</c:v>
                </c:pt>
                <c:pt idx="855">
                  <c:v>30-Oct-02</c:v>
                </c:pt>
                <c:pt idx="856">
                  <c:v>31-Oct-02</c:v>
                </c:pt>
                <c:pt idx="857">
                  <c:v>1-Nov-02</c:v>
                </c:pt>
                <c:pt idx="858">
                  <c:v>4-Nov-02</c:v>
                </c:pt>
                <c:pt idx="859">
                  <c:v>5-Nov-02</c:v>
                </c:pt>
                <c:pt idx="860">
                  <c:v>7-Nov-02</c:v>
                </c:pt>
                <c:pt idx="861">
                  <c:v>8-Nov-02</c:v>
                </c:pt>
                <c:pt idx="862">
                  <c:v>11-Nov-02</c:v>
                </c:pt>
                <c:pt idx="863">
                  <c:v>12-Nov-02</c:v>
                </c:pt>
                <c:pt idx="864">
                  <c:v>13-Nov-02</c:v>
                </c:pt>
                <c:pt idx="865">
                  <c:v>14-Nov-02</c:v>
                </c:pt>
                <c:pt idx="866">
                  <c:v>15-Nov-02</c:v>
                </c:pt>
                <c:pt idx="867">
                  <c:v>18-Nov-02</c:v>
                </c:pt>
                <c:pt idx="868">
                  <c:v>20-Nov-02</c:v>
                </c:pt>
                <c:pt idx="869">
                  <c:v>21-Nov-02</c:v>
                </c:pt>
                <c:pt idx="870">
                  <c:v>22-Nov-02</c:v>
                </c:pt>
                <c:pt idx="871">
                  <c:v>25-Nov-02</c:v>
                </c:pt>
                <c:pt idx="872">
                  <c:v>26-Nov-02</c:v>
                </c:pt>
                <c:pt idx="873">
                  <c:v>27-Nov-02</c:v>
                </c:pt>
                <c:pt idx="874">
                  <c:v>28-Nov-02</c:v>
                </c:pt>
                <c:pt idx="875">
                  <c:v>29-Nov-02</c:v>
                </c:pt>
                <c:pt idx="876">
                  <c:v>2-Dec-02</c:v>
                </c:pt>
                <c:pt idx="877">
                  <c:v>3-Dec-02</c:v>
                </c:pt>
                <c:pt idx="878">
                  <c:v>4-Dec-02</c:v>
                </c:pt>
                <c:pt idx="879">
                  <c:v>5-Dec-02</c:v>
                </c:pt>
                <c:pt idx="880">
                  <c:v>6-Dec-02</c:v>
                </c:pt>
                <c:pt idx="881">
                  <c:v>9-Dec-02</c:v>
                </c:pt>
                <c:pt idx="882">
                  <c:v>10-Dec-02</c:v>
                </c:pt>
                <c:pt idx="883">
                  <c:v>11-Dec-02</c:v>
                </c:pt>
                <c:pt idx="884">
                  <c:v>12-Dec-02</c:v>
                </c:pt>
                <c:pt idx="885">
                  <c:v>13-Dec-02</c:v>
                </c:pt>
                <c:pt idx="886">
                  <c:v>16-Dec-02</c:v>
                </c:pt>
                <c:pt idx="887">
                  <c:v>17-Dec-02</c:v>
                </c:pt>
                <c:pt idx="888">
                  <c:v>18-Dec-02</c:v>
                </c:pt>
                <c:pt idx="889">
                  <c:v>19-Dec-02</c:v>
                </c:pt>
                <c:pt idx="890">
                  <c:v>20-Dec-02</c:v>
                </c:pt>
                <c:pt idx="891">
                  <c:v>23-Dec-02</c:v>
                </c:pt>
                <c:pt idx="892">
                  <c:v>24-Dec-02</c:v>
                </c:pt>
                <c:pt idx="893">
                  <c:v>26-Dec-02</c:v>
                </c:pt>
                <c:pt idx="894">
                  <c:v>27-Dec-02</c:v>
                </c:pt>
                <c:pt idx="895">
                  <c:v>30-Dec-02</c:v>
                </c:pt>
                <c:pt idx="896">
                  <c:v>1-Jan-03</c:v>
                </c:pt>
                <c:pt idx="897">
                  <c:v>2-Jan-03</c:v>
                </c:pt>
                <c:pt idx="898">
                  <c:v>3-Jan-03</c:v>
                </c:pt>
                <c:pt idx="899">
                  <c:v>6-Jan-03</c:v>
                </c:pt>
                <c:pt idx="900">
                  <c:v>7-Jan-03</c:v>
                </c:pt>
                <c:pt idx="901">
                  <c:v>8-Jan-03</c:v>
                </c:pt>
                <c:pt idx="902">
                  <c:v>9-Jan-03</c:v>
                </c:pt>
                <c:pt idx="903">
                  <c:v>10-Jan-03</c:v>
                </c:pt>
                <c:pt idx="904">
                  <c:v>13-Jan-03</c:v>
                </c:pt>
                <c:pt idx="905">
                  <c:v>14-Jan-03</c:v>
                </c:pt>
                <c:pt idx="906">
                  <c:v>15-Jan-03</c:v>
                </c:pt>
                <c:pt idx="907">
                  <c:v>16-Jan-03</c:v>
                </c:pt>
                <c:pt idx="908">
                  <c:v>17-Jan-03</c:v>
                </c:pt>
                <c:pt idx="909">
                  <c:v>20-Jan-03</c:v>
                </c:pt>
                <c:pt idx="910">
                  <c:v>21-Jan-03</c:v>
                </c:pt>
                <c:pt idx="911">
                  <c:v>22-Jan-03</c:v>
                </c:pt>
                <c:pt idx="912">
                  <c:v>23-Jan-03</c:v>
                </c:pt>
                <c:pt idx="913">
                  <c:v>24-Jan-03</c:v>
                </c:pt>
                <c:pt idx="914">
                  <c:v>27-Jan-03</c:v>
                </c:pt>
                <c:pt idx="915">
                  <c:v>28-Jan-03</c:v>
                </c:pt>
                <c:pt idx="916">
                  <c:v>29-Jan-03</c:v>
                </c:pt>
                <c:pt idx="917">
                  <c:v>30-Jan-03</c:v>
                </c:pt>
                <c:pt idx="918">
                  <c:v>31-Jan-03</c:v>
                </c:pt>
                <c:pt idx="919">
                  <c:v>3-Feb-03</c:v>
                </c:pt>
                <c:pt idx="920">
                  <c:v>4-Feb-03</c:v>
                </c:pt>
                <c:pt idx="921">
                  <c:v>5-Feb-03</c:v>
                </c:pt>
                <c:pt idx="922">
                  <c:v>6-Feb-03</c:v>
                </c:pt>
                <c:pt idx="923">
                  <c:v>7-Feb-03</c:v>
                </c:pt>
                <c:pt idx="924">
                  <c:v>10-Feb-03</c:v>
                </c:pt>
                <c:pt idx="925">
                  <c:v>11-Feb-03</c:v>
                </c:pt>
                <c:pt idx="926">
                  <c:v>12-Feb-03</c:v>
                </c:pt>
                <c:pt idx="927">
                  <c:v>14-Feb-03</c:v>
                </c:pt>
                <c:pt idx="928">
                  <c:v>17-Feb-03</c:v>
                </c:pt>
                <c:pt idx="929">
                  <c:v>18-Feb-03</c:v>
                </c:pt>
                <c:pt idx="930">
                  <c:v>19-Feb-03</c:v>
                </c:pt>
                <c:pt idx="931">
                  <c:v>20-Feb-03</c:v>
                </c:pt>
                <c:pt idx="932">
                  <c:v>21-Feb-03</c:v>
                </c:pt>
                <c:pt idx="933">
                  <c:v>24-Feb-03</c:v>
                </c:pt>
                <c:pt idx="934">
                  <c:v>25-Feb-03</c:v>
                </c:pt>
                <c:pt idx="935">
                  <c:v>26-Feb-03</c:v>
                </c:pt>
                <c:pt idx="936">
                  <c:v>27-Feb-03</c:v>
                </c:pt>
                <c:pt idx="937">
                  <c:v>28-Feb-03</c:v>
                </c:pt>
                <c:pt idx="938">
                  <c:v>3-Mar-03</c:v>
                </c:pt>
                <c:pt idx="939">
                  <c:v>4-Mar-03</c:v>
                </c:pt>
                <c:pt idx="940">
                  <c:v>5-Mar-03</c:v>
                </c:pt>
                <c:pt idx="941">
                  <c:v>6-Mar-03</c:v>
                </c:pt>
                <c:pt idx="942">
                  <c:v>7-Mar-03</c:v>
                </c:pt>
                <c:pt idx="943">
                  <c:v>10-Mar-03</c:v>
                </c:pt>
                <c:pt idx="944">
                  <c:v>11-Mar-03</c:v>
                </c:pt>
                <c:pt idx="945">
                  <c:v>12-Mar-03</c:v>
                </c:pt>
                <c:pt idx="946">
                  <c:v>13-Mar-03</c:v>
                </c:pt>
                <c:pt idx="947">
                  <c:v>17-Mar-03</c:v>
                </c:pt>
                <c:pt idx="948">
                  <c:v>19-Mar-03</c:v>
                </c:pt>
                <c:pt idx="949">
                  <c:v>20-Mar-03</c:v>
                </c:pt>
                <c:pt idx="950">
                  <c:v>21-Mar-03</c:v>
                </c:pt>
                <c:pt idx="951">
                  <c:v>22-Mar-03</c:v>
                </c:pt>
                <c:pt idx="952">
                  <c:v>24-Mar-03</c:v>
                </c:pt>
                <c:pt idx="953">
                  <c:v>25-Mar-03</c:v>
                </c:pt>
                <c:pt idx="954">
                  <c:v>26-Mar-03</c:v>
                </c:pt>
                <c:pt idx="955">
                  <c:v>27-Mar-03</c:v>
                </c:pt>
                <c:pt idx="956">
                  <c:v>28-Mar-03</c:v>
                </c:pt>
                <c:pt idx="957">
                  <c:v>31-Mar-03</c:v>
                </c:pt>
                <c:pt idx="958">
                  <c:v>1-Apr-03</c:v>
                </c:pt>
                <c:pt idx="959">
                  <c:v>2-Apr-03</c:v>
                </c:pt>
                <c:pt idx="960">
                  <c:v>3-Apr-03</c:v>
                </c:pt>
                <c:pt idx="961">
                  <c:v>4-Apr-03</c:v>
                </c:pt>
                <c:pt idx="962">
                  <c:v>7-Apr-03</c:v>
                </c:pt>
                <c:pt idx="963">
                  <c:v>8-Apr-03</c:v>
                </c:pt>
                <c:pt idx="964">
                  <c:v>9-Apr-03</c:v>
                </c:pt>
                <c:pt idx="965">
                  <c:v>10-Apr-03</c:v>
                </c:pt>
                <c:pt idx="966">
                  <c:v>11-Apr-03</c:v>
                </c:pt>
                <c:pt idx="967">
                  <c:v>15-Apr-03</c:v>
                </c:pt>
                <c:pt idx="968">
                  <c:v>16-Apr-03</c:v>
                </c:pt>
                <c:pt idx="969">
                  <c:v>17-Apr-03</c:v>
                </c:pt>
                <c:pt idx="970">
                  <c:v>21-Apr-03</c:v>
                </c:pt>
                <c:pt idx="971">
                  <c:v>22-Apr-03</c:v>
                </c:pt>
                <c:pt idx="972">
                  <c:v>23-Apr-03</c:v>
                </c:pt>
                <c:pt idx="973">
                  <c:v>24-Apr-03</c:v>
                </c:pt>
                <c:pt idx="974">
                  <c:v>25-Apr-03</c:v>
                </c:pt>
                <c:pt idx="975">
                  <c:v>28-Apr-03</c:v>
                </c:pt>
                <c:pt idx="976">
                  <c:v>29-Apr-03</c:v>
                </c:pt>
                <c:pt idx="977">
                  <c:v>30-Apr-03</c:v>
                </c:pt>
                <c:pt idx="978">
                  <c:v>2-May-03</c:v>
                </c:pt>
                <c:pt idx="979">
                  <c:v>5-May-03</c:v>
                </c:pt>
                <c:pt idx="980">
                  <c:v>6-May-03</c:v>
                </c:pt>
                <c:pt idx="981">
                  <c:v>7-May-03</c:v>
                </c:pt>
                <c:pt idx="982">
                  <c:v>8-May-03</c:v>
                </c:pt>
                <c:pt idx="983">
                  <c:v>9-May-03</c:v>
                </c:pt>
                <c:pt idx="984">
                  <c:v>12-May-03</c:v>
                </c:pt>
                <c:pt idx="985">
                  <c:v>13-May-03</c:v>
                </c:pt>
                <c:pt idx="986">
                  <c:v>14-May-03</c:v>
                </c:pt>
                <c:pt idx="987">
                  <c:v>15-May-03</c:v>
                </c:pt>
                <c:pt idx="988">
                  <c:v>16-May-03</c:v>
                </c:pt>
                <c:pt idx="989">
                  <c:v>19-May-03</c:v>
                </c:pt>
                <c:pt idx="990">
                  <c:v>20-May-03</c:v>
                </c:pt>
                <c:pt idx="991">
                  <c:v>21-May-03</c:v>
                </c:pt>
                <c:pt idx="992">
                  <c:v>22-May-03</c:v>
                </c:pt>
                <c:pt idx="993">
                  <c:v>23-May-03</c:v>
                </c:pt>
                <c:pt idx="994">
                  <c:v>26-May-03</c:v>
                </c:pt>
                <c:pt idx="995">
                  <c:v>27-May-03</c:v>
                </c:pt>
                <c:pt idx="996">
                  <c:v>28-May-03</c:v>
                </c:pt>
                <c:pt idx="997">
                  <c:v>29-May-03</c:v>
                </c:pt>
                <c:pt idx="998">
                  <c:v>30-May-03</c:v>
                </c:pt>
                <c:pt idx="999">
                  <c:v>2-Jun-03</c:v>
                </c:pt>
                <c:pt idx="1000">
                  <c:v>3-Jun-03</c:v>
                </c:pt>
                <c:pt idx="1001">
                  <c:v>4-Jun-03</c:v>
                </c:pt>
                <c:pt idx="1002">
                  <c:v>5-Jun-03</c:v>
                </c:pt>
                <c:pt idx="1003">
                  <c:v>6-Jun-03</c:v>
                </c:pt>
                <c:pt idx="1004">
                  <c:v>9-Jun-03</c:v>
                </c:pt>
                <c:pt idx="1005">
                  <c:v>10-Jun-03</c:v>
                </c:pt>
                <c:pt idx="1006">
                  <c:v>11-Jun-03</c:v>
                </c:pt>
                <c:pt idx="1007">
                  <c:v>12-Jun-03</c:v>
                </c:pt>
                <c:pt idx="1008">
                  <c:v>13-Jun-03</c:v>
                </c:pt>
                <c:pt idx="1009">
                  <c:v>16-Jun-03</c:v>
                </c:pt>
                <c:pt idx="1010">
                  <c:v>17-Jun-03</c:v>
                </c:pt>
                <c:pt idx="1011">
                  <c:v>18-Jun-03</c:v>
                </c:pt>
                <c:pt idx="1012">
                  <c:v>19-Jun-03</c:v>
                </c:pt>
                <c:pt idx="1013">
                  <c:v>20-Jun-03</c:v>
                </c:pt>
                <c:pt idx="1014">
                  <c:v>23-Jun-03</c:v>
                </c:pt>
                <c:pt idx="1015">
                  <c:v>24-Jun-03</c:v>
                </c:pt>
                <c:pt idx="1016">
                  <c:v>25-Jun-03</c:v>
                </c:pt>
                <c:pt idx="1017">
                  <c:v>26-Jun-03</c:v>
                </c:pt>
                <c:pt idx="1018">
                  <c:v>27-Jun-03</c:v>
                </c:pt>
                <c:pt idx="1019">
                  <c:v>30-Jun-03</c:v>
                </c:pt>
                <c:pt idx="1020">
                  <c:v>1-Jul-03</c:v>
                </c:pt>
                <c:pt idx="1021">
                  <c:v>2-Jul-03</c:v>
                </c:pt>
                <c:pt idx="1022">
                  <c:v>3-Jul-03</c:v>
                </c:pt>
                <c:pt idx="1023">
                  <c:v>4-Jul-03</c:v>
                </c:pt>
                <c:pt idx="1024">
                  <c:v>7-Jul-03</c:v>
                </c:pt>
                <c:pt idx="1025">
                  <c:v>8-Jul-03</c:v>
                </c:pt>
                <c:pt idx="1026">
                  <c:v>9-Jul-03</c:v>
                </c:pt>
                <c:pt idx="1027">
                  <c:v>10-Jul-03</c:v>
                </c:pt>
                <c:pt idx="1028">
                  <c:v>11-Jul-03</c:v>
                </c:pt>
                <c:pt idx="1029">
                  <c:v>14-Jul-03</c:v>
                </c:pt>
                <c:pt idx="1030">
                  <c:v>15-Jul-03</c:v>
                </c:pt>
                <c:pt idx="1031">
                  <c:v>16-Jul-03</c:v>
                </c:pt>
                <c:pt idx="1032">
                  <c:v>17-Jul-03</c:v>
                </c:pt>
                <c:pt idx="1033">
                  <c:v>18-Jul-03</c:v>
                </c:pt>
                <c:pt idx="1034">
                  <c:v>21-Jul-03</c:v>
                </c:pt>
                <c:pt idx="1035">
                  <c:v>22-Jul-03</c:v>
                </c:pt>
                <c:pt idx="1036">
                  <c:v>23-Jul-03</c:v>
                </c:pt>
                <c:pt idx="1037">
                  <c:v>24-Jul-03</c:v>
                </c:pt>
                <c:pt idx="1038">
                  <c:v>25-Jul-03</c:v>
                </c:pt>
                <c:pt idx="1039">
                  <c:v>28-Jul-03</c:v>
                </c:pt>
                <c:pt idx="1040">
                  <c:v>29-Jul-03</c:v>
                </c:pt>
                <c:pt idx="1041">
                  <c:v>30-Jul-03</c:v>
                </c:pt>
                <c:pt idx="1042">
                  <c:v>31-Jul-03</c:v>
                </c:pt>
                <c:pt idx="1043">
                  <c:v>1-Aug-03</c:v>
                </c:pt>
                <c:pt idx="1044">
                  <c:v>4-Aug-03</c:v>
                </c:pt>
                <c:pt idx="1045">
                  <c:v>5-Aug-03</c:v>
                </c:pt>
                <c:pt idx="1046">
                  <c:v>6-Aug-03</c:v>
                </c:pt>
                <c:pt idx="1047">
                  <c:v>7-Aug-03</c:v>
                </c:pt>
                <c:pt idx="1048">
                  <c:v>8-Aug-03</c:v>
                </c:pt>
                <c:pt idx="1049">
                  <c:v>11-Aug-03</c:v>
                </c:pt>
                <c:pt idx="1050">
                  <c:v>12-Aug-03</c:v>
                </c:pt>
                <c:pt idx="1051">
                  <c:v>13-Aug-03</c:v>
                </c:pt>
                <c:pt idx="1052">
                  <c:v>14-Aug-03</c:v>
                </c:pt>
                <c:pt idx="1053">
                  <c:v>18-Aug-03</c:v>
                </c:pt>
                <c:pt idx="1054">
                  <c:v>19-Aug-03</c:v>
                </c:pt>
                <c:pt idx="1055">
                  <c:v>20-Aug-03</c:v>
                </c:pt>
                <c:pt idx="1056">
                  <c:v>21-Aug-03</c:v>
                </c:pt>
                <c:pt idx="1057">
                  <c:v>22-Aug-03</c:v>
                </c:pt>
                <c:pt idx="1058">
                  <c:v>25-Aug-03</c:v>
                </c:pt>
                <c:pt idx="1059">
                  <c:v>26-Aug-03</c:v>
                </c:pt>
                <c:pt idx="1060">
                  <c:v>27-Aug-03</c:v>
                </c:pt>
                <c:pt idx="1061">
                  <c:v>28-Aug-03</c:v>
                </c:pt>
                <c:pt idx="1062">
                  <c:v>29-Aug-03</c:v>
                </c:pt>
                <c:pt idx="1063">
                  <c:v>1-Sep-03</c:v>
                </c:pt>
                <c:pt idx="1064">
                  <c:v>2-Sep-03</c:v>
                </c:pt>
                <c:pt idx="1065">
                  <c:v>3-Sep-03</c:v>
                </c:pt>
                <c:pt idx="1066">
                  <c:v>4-Sep-03</c:v>
                </c:pt>
                <c:pt idx="1067">
                  <c:v>5-Sep-03</c:v>
                </c:pt>
                <c:pt idx="1068">
                  <c:v>8-Sep-03</c:v>
                </c:pt>
                <c:pt idx="1069">
                  <c:v>9-Sep-03</c:v>
                </c:pt>
                <c:pt idx="1070">
                  <c:v>10-Sep-03</c:v>
                </c:pt>
                <c:pt idx="1071">
                  <c:v>11-Sep-03</c:v>
                </c:pt>
                <c:pt idx="1072">
                  <c:v>12-Sep-03</c:v>
                </c:pt>
                <c:pt idx="1073">
                  <c:v>15-Sep-03</c:v>
                </c:pt>
                <c:pt idx="1074">
                  <c:v>16-Sep-03</c:v>
                </c:pt>
                <c:pt idx="1075">
                  <c:v>17-Sep-03</c:v>
                </c:pt>
                <c:pt idx="1076">
                  <c:v>18-Sep-03</c:v>
                </c:pt>
                <c:pt idx="1077">
                  <c:v>19-Sep-03</c:v>
                </c:pt>
                <c:pt idx="1078">
                  <c:v>22-Sep-03</c:v>
                </c:pt>
                <c:pt idx="1079">
                  <c:v>23-Sep-03</c:v>
                </c:pt>
                <c:pt idx="1080">
                  <c:v>24-Sep-03</c:v>
                </c:pt>
                <c:pt idx="1081">
                  <c:v>25-Sep-03</c:v>
                </c:pt>
                <c:pt idx="1082">
                  <c:v>26-Sep-03</c:v>
                </c:pt>
                <c:pt idx="1083">
                  <c:v>29-Sep-03</c:v>
                </c:pt>
                <c:pt idx="1084">
                  <c:v>30-Sep-03</c:v>
                </c:pt>
                <c:pt idx="1085">
                  <c:v>1-Oct-03</c:v>
                </c:pt>
                <c:pt idx="1086">
                  <c:v>3-Oct-03</c:v>
                </c:pt>
                <c:pt idx="1087">
                  <c:v>6-Oct-03</c:v>
                </c:pt>
                <c:pt idx="1088">
                  <c:v>7-Oct-03</c:v>
                </c:pt>
                <c:pt idx="1089">
                  <c:v>8-Oct-03</c:v>
                </c:pt>
                <c:pt idx="1090">
                  <c:v>9-Oct-03</c:v>
                </c:pt>
                <c:pt idx="1091">
                  <c:v>10-Oct-03</c:v>
                </c:pt>
                <c:pt idx="1092">
                  <c:v>13-Oct-03</c:v>
                </c:pt>
                <c:pt idx="1093">
                  <c:v>14-Oct-03</c:v>
                </c:pt>
                <c:pt idx="1094">
                  <c:v>15-Oct-03</c:v>
                </c:pt>
                <c:pt idx="1095">
                  <c:v>16-Oct-03</c:v>
                </c:pt>
                <c:pt idx="1096">
                  <c:v>17-Oct-03</c:v>
                </c:pt>
                <c:pt idx="1097">
                  <c:v>20-Oct-03</c:v>
                </c:pt>
                <c:pt idx="1098">
                  <c:v>21-Oct-03</c:v>
                </c:pt>
                <c:pt idx="1099">
                  <c:v>22-Oct-03</c:v>
                </c:pt>
                <c:pt idx="1100">
                  <c:v>23-Oct-03</c:v>
                </c:pt>
                <c:pt idx="1101">
                  <c:v>24-Oct-03</c:v>
                </c:pt>
                <c:pt idx="1102">
                  <c:v>25-Oct-03</c:v>
                </c:pt>
                <c:pt idx="1103">
                  <c:v>27-Oct-03</c:v>
                </c:pt>
                <c:pt idx="1104">
                  <c:v>28-Oct-03</c:v>
                </c:pt>
                <c:pt idx="1105">
                  <c:v>29-Oct-03</c:v>
                </c:pt>
                <c:pt idx="1106">
                  <c:v>30-Oct-03</c:v>
                </c:pt>
                <c:pt idx="1107">
                  <c:v>31-Oct-03</c:v>
                </c:pt>
                <c:pt idx="1108">
                  <c:v>3-Nov-03</c:v>
                </c:pt>
                <c:pt idx="1109">
                  <c:v>4-Nov-03</c:v>
                </c:pt>
                <c:pt idx="1110">
                  <c:v>5-Nov-03</c:v>
                </c:pt>
                <c:pt idx="1111">
                  <c:v>6-Nov-03</c:v>
                </c:pt>
                <c:pt idx="1112">
                  <c:v>7-Nov-03</c:v>
                </c:pt>
                <c:pt idx="1113">
                  <c:v>10-Nov-03</c:v>
                </c:pt>
                <c:pt idx="1114">
                  <c:v>11-Nov-03</c:v>
                </c:pt>
                <c:pt idx="1115">
                  <c:v>12-Nov-03</c:v>
                </c:pt>
                <c:pt idx="1116">
                  <c:v>13-Nov-03</c:v>
                </c:pt>
                <c:pt idx="1117">
                  <c:v>14-Nov-03</c:v>
                </c:pt>
                <c:pt idx="1118">
                  <c:v>15-Nov-03</c:v>
                </c:pt>
                <c:pt idx="1119">
                  <c:v>17-Nov-03</c:v>
                </c:pt>
                <c:pt idx="1120">
                  <c:v>18-Nov-03</c:v>
                </c:pt>
                <c:pt idx="1121">
                  <c:v>19-Nov-03</c:v>
                </c:pt>
                <c:pt idx="1122">
                  <c:v>20-Nov-03</c:v>
                </c:pt>
                <c:pt idx="1123">
                  <c:v>21-Nov-03</c:v>
                </c:pt>
                <c:pt idx="1124">
                  <c:v>24-Nov-03</c:v>
                </c:pt>
                <c:pt idx="1125">
                  <c:v>25-Nov-03</c:v>
                </c:pt>
                <c:pt idx="1126">
                  <c:v>27-Nov-03</c:v>
                </c:pt>
                <c:pt idx="1127">
                  <c:v>28-Nov-03</c:v>
                </c:pt>
                <c:pt idx="1128">
                  <c:v>1-Dec-03</c:v>
                </c:pt>
                <c:pt idx="1129">
                  <c:v>2-Dec-03</c:v>
                </c:pt>
                <c:pt idx="1130">
                  <c:v>3-Dec-03</c:v>
                </c:pt>
                <c:pt idx="1131">
                  <c:v>4-Dec-03</c:v>
                </c:pt>
                <c:pt idx="1132">
                  <c:v>5-Dec-03</c:v>
                </c:pt>
                <c:pt idx="1133">
                  <c:v>8-Dec-03</c:v>
                </c:pt>
                <c:pt idx="1134">
                  <c:v>9-Dec-03</c:v>
                </c:pt>
                <c:pt idx="1135">
                  <c:v>10-Dec-03</c:v>
                </c:pt>
                <c:pt idx="1136">
                  <c:v>11-Dec-03</c:v>
                </c:pt>
                <c:pt idx="1137">
                  <c:v>12-Dec-03</c:v>
                </c:pt>
                <c:pt idx="1138">
                  <c:v>15-Dec-03</c:v>
                </c:pt>
                <c:pt idx="1139">
                  <c:v>16-Dec-03</c:v>
                </c:pt>
                <c:pt idx="1140">
                  <c:v>17-Dec-03</c:v>
                </c:pt>
                <c:pt idx="1141">
                  <c:v>18-Dec-03</c:v>
                </c:pt>
                <c:pt idx="1142">
                  <c:v>19-Dec-03</c:v>
                </c:pt>
                <c:pt idx="1143">
                  <c:v>22-Dec-03</c:v>
                </c:pt>
                <c:pt idx="1144">
                  <c:v>23-Dec-03</c:v>
                </c:pt>
                <c:pt idx="1145">
                  <c:v>24-Dec-03</c:v>
                </c:pt>
                <c:pt idx="1146">
                  <c:v>26-Dec-03</c:v>
                </c:pt>
                <c:pt idx="1147">
                  <c:v>29-Dec-03</c:v>
                </c:pt>
                <c:pt idx="1148">
                  <c:v>30-Dec-03</c:v>
                </c:pt>
                <c:pt idx="1149">
                  <c:v>31-Dec-03</c:v>
                </c:pt>
                <c:pt idx="1150">
                  <c:v>1-Jan-04</c:v>
                </c:pt>
                <c:pt idx="1151">
                  <c:v>2-Jan-04</c:v>
                </c:pt>
                <c:pt idx="1152">
                  <c:v>5-Jan-04</c:v>
                </c:pt>
                <c:pt idx="1153">
                  <c:v>6-Jan-04</c:v>
                </c:pt>
                <c:pt idx="1154">
                  <c:v>7-Jan-04</c:v>
                </c:pt>
                <c:pt idx="1155">
                  <c:v>8-Jan-04</c:v>
                </c:pt>
                <c:pt idx="1156">
                  <c:v>9-Jan-04</c:v>
                </c:pt>
                <c:pt idx="1157">
                  <c:v>12-Jan-04</c:v>
                </c:pt>
                <c:pt idx="1158">
                  <c:v>13-Jan-04</c:v>
                </c:pt>
                <c:pt idx="1159">
                  <c:v>14-Jan-04</c:v>
                </c:pt>
                <c:pt idx="1160">
                  <c:v>15-Jan-04</c:v>
                </c:pt>
                <c:pt idx="1161">
                  <c:v>16-Jan-04</c:v>
                </c:pt>
                <c:pt idx="1162">
                  <c:v>19-Jan-04</c:v>
                </c:pt>
                <c:pt idx="1163">
                  <c:v>20-Jan-04</c:v>
                </c:pt>
                <c:pt idx="1164">
                  <c:v>21-Jan-04</c:v>
                </c:pt>
                <c:pt idx="1165">
                  <c:v>22-Jan-04</c:v>
                </c:pt>
                <c:pt idx="1166">
                  <c:v>23-Jan-04</c:v>
                </c:pt>
                <c:pt idx="1167">
                  <c:v>27-Jan-04</c:v>
                </c:pt>
                <c:pt idx="1168">
                  <c:v>28-Jan-04</c:v>
                </c:pt>
                <c:pt idx="1169">
                  <c:v>29-Jan-04</c:v>
                </c:pt>
                <c:pt idx="1170">
                  <c:v>30-Jan-04</c:v>
                </c:pt>
                <c:pt idx="1171">
                  <c:v>3-Feb-04</c:v>
                </c:pt>
                <c:pt idx="1172">
                  <c:v>4-Feb-04</c:v>
                </c:pt>
                <c:pt idx="1173">
                  <c:v>5-Feb-04</c:v>
                </c:pt>
                <c:pt idx="1174">
                  <c:v>6-Feb-04</c:v>
                </c:pt>
                <c:pt idx="1175">
                  <c:v>9-Feb-04</c:v>
                </c:pt>
                <c:pt idx="1176">
                  <c:v>10-Feb-04</c:v>
                </c:pt>
                <c:pt idx="1177">
                  <c:v>11-Feb-04</c:v>
                </c:pt>
                <c:pt idx="1178">
                  <c:v>12-Feb-04</c:v>
                </c:pt>
                <c:pt idx="1179">
                  <c:v>13-Feb-04</c:v>
                </c:pt>
                <c:pt idx="1180">
                  <c:v>16-Feb-04</c:v>
                </c:pt>
                <c:pt idx="1181">
                  <c:v>17-Feb-04</c:v>
                </c:pt>
                <c:pt idx="1182">
                  <c:v>18-Feb-04</c:v>
                </c:pt>
                <c:pt idx="1183">
                  <c:v>19-Feb-04</c:v>
                </c:pt>
                <c:pt idx="1184">
                  <c:v>20-Feb-04</c:v>
                </c:pt>
                <c:pt idx="1185">
                  <c:v>23-Feb-04</c:v>
                </c:pt>
                <c:pt idx="1186">
                  <c:v>24-Feb-04</c:v>
                </c:pt>
                <c:pt idx="1187">
                  <c:v>25-Feb-04</c:v>
                </c:pt>
                <c:pt idx="1188">
                  <c:v>26-Feb-04</c:v>
                </c:pt>
                <c:pt idx="1189">
                  <c:v>27-Feb-04</c:v>
                </c:pt>
                <c:pt idx="1190">
                  <c:v>1-Mar-04</c:v>
                </c:pt>
                <c:pt idx="1191">
                  <c:v>3-Mar-04</c:v>
                </c:pt>
                <c:pt idx="1192">
                  <c:v>4-Mar-04</c:v>
                </c:pt>
                <c:pt idx="1193">
                  <c:v>5-Mar-04</c:v>
                </c:pt>
                <c:pt idx="1194">
                  <c:v>8-Mar-04</c:v>
                </c:pt>
                <c:pt idx="1195">
                  <c:v>9-Mar-04</c:v>
                </c:pt>
                <c:pt idx="1196">
                  <c:v>10-Mar-04</c:v>
                </c:pt>
                <c:pt idx="1197">
                  <c:v>11-Mar-04</c:v>
                </c:pt>
                <c:pt idx="1198">
                  <c:v>12-Mar-04</c:v>
                </c:pt>
                <c:pt idx="1199">
                  <c:v>15-Mar-04</c:v>
                </c:pt>
                <c:pt idx="1200">
                  <c:v>16-Mar-04</c:v>
                </c:pt>
                <c:pt idx="1201">
                  <c:v>17-Mar-04</c:v>
                </c:pt>
                <c:pt idx="1202">
                  <c:v>18-Mar-04</c:v>
                </c:pt>
                <c:pt idx="1203">
                  <c:v>19-Mar-04</c:v>
                </c:pt>
                <c:pt idx="1204">
                  <c:v>22-Mar-04</c:v>
                </c:pt>
                <c:pt idx="1205">
                  <c:v>23-Mar-04</c:v>
                </c:pt>
                <c:pt idx="1206">
                  <c:v>24-Mar-04</c:v>
                </c:pt>
                <c:pt idx="1207">
                  <c:v>25-Mar-04</c:v>
                </c:pt>
                <c:pt idx="1208">
                  <c:v>26-Mar-04</c:v>
                </c:pt>
                <c:pt idx="1209">
                  <c:v>29-Mar-04</c:v>
                </c:pt>
                <c:pt idx="1210">
                  <c:v>30-Mar-04</c:v>
                </c:pt>
                <c:pt idx="1211">
                  <c:v>31-Mar-04</c:v>
                </c:pt>
                <c:pt idx="1212">
                  <c:v>1-Apr-04</c:v>
                </c:pt>
                <c:pt idx="1213">
                  <c:v>2-Apr-04</c:v>
                </c:pt>
                <c:pt idx="1214">
                  <c:v>5-Apr-04</c:v>
                </c:pt>
                <c:pt idx="1215">
                  <c:v>6-Apr-04</c:v>
                </c:pt>
                <c:pt idx="1216">
                  <c:v>7-Apr-04</c:v>
                </c:pt>
                <c:pt idx="1217">
                  <c:v>8-Apr-04</c:v>
                </c:pt>
                <c:pt idx="1218">
                  <c:v>12-Apr-04</c:v>
                </c:pt>
                <c:pt idx="1219">
                  <c:v>13-Apr-04</c:v>
                </c:pt>
                <c:pt idx="1220">
                  <c:v>15-Apr-04</c:v>
                </c:pt>
                <c:pt idx="1221">
                  <c:v>16-Apr-04</c:v>
                </c:pt>
                <c:pt idx="1222">
                  <c:v>17-Apr-04</c:v>
                </c:pt>
                <c:pt idx="1223">
                  <c:v>19-Apr-04</c:v>
                </c:pt>
                <c:pt idx="1224">
                  <c:v>20-Apr-04</c:v>
                </c:pt>
                <c:pt idx="1225">
                  <c:v>21-Apr-04</c:v>
                </c:pt>
                <c:pt idx="1226">
                  <c:v>22-Apr-04</c:v>
                </c:pt>
                <c:pt idx="1227">
                  <c:v>23-Apr-04</c:v>
                </c:pt>
                <c:pt idx="1228">
                  <c:v>27-Apr-04</c:v>
                </c:pt>
                <c:pt idx="1229">
                  <c:v>28-Apr-04</c:v>
                </c:pt>
                <c:pt idx="1230">
                  <c:v>29-Apr-04</c:v>
                </c:pt>
                <c:pt idx="1231">
                  <c:v>30-Apr-04</c:v>
                </c:pt>
                <c:pt idx="1232">
                  <c:v>3-May-04</c:v>
                </c:pt>
                <c:pt idx="1233">
                  <c:v>4-May-04</c:v>
                </c:pt>
                <c:pt idx="1234">
                  <c:v>5-May-04</c:v>
                </c:pt>
                <c:pt idx="1235">
                  <c:v>6-May-04</c:v>
                </c:pt>
                <c:pt idx="1236">
                  <c:v>7-May-04</c:v>
                </c:pt>
                <c:pt idx="1237">
                  <c:v>10-May-04</c:v>
                </c:pt>
                <c:pt idx="1238">
                  <c:v>11-May-04</c:v>
                </c:pt>
                <c:pt idx="1239">
                  <c:v>12-May-04</c:v>
                </c:pt>
                <c:pt idx="1240">
                  <c:v>13-May-04</c:v>
                </c:pt>
                <c:pt idx="1241">
                  <c:v>14-May-04</c:v>
                </c:pt>
                <c:pt idx="1242">
                  <c:v>17-May-04</c:v>
                </c:pt>
                <c:pt idx="1243">
                  <c:v>18-May-04</c:v>
                </c:pt>
                <c:pt idx="1244">
                  <c:v>19-May-04</c:v>
                </c:pt>
                <c:pt idx="1245">
                  <c:v>21-May-04</c:v>
                </c:pt>
                <c:pt idx="1246">
                  <c:v>24-May-04</c:v>
                </c:pt>
                <c:pt idx="1247">
                  <c:v>25-May-04</c:v>
                </c:pt>
                <c:pt idx="1248">
                  <c:v>26-May-04</c:v>
                </c:pt>
                <c:pt idx="1249">
                  <c:v>27-May-04</c:v>
                </c:pt>
                <c:pt idx="1250">
                  <c:v>28-May-04</c:v>
                </c:pt>
                <c:pt idx="1251">
                  <c:v>31-May-04</c:v>
                </c:pt>
                <c:pt idx="1252">
                  <c:v>1-Jun-04</c:v>
                </c:pt>
                <c:pt idx="1253">
                  <c:v>2-Jun-04</c:v>
                </c:pt>
                <c:pt idx="1254">
                  <c:v>3-Jun-04</c:v>
                </c:pt>
                <c:pt idx="1255">
                  <c:v>4-Jun-04</c:v>
                </c:pt>
                <c:pt idx="1256">
                  <c:v>7-Jun-04</c:v>
                </c:pt>
                <c:pt idx="1257">
                  <c:v>8-Jun-04</c:v>
                </c:pt>
                <c:pt idx="1258">
                  <c:v>9-Jun-04</c:v>
                </c:pt>
                <c:pt idx="1259">
                  <c:v>10-Jun-04</c:v>
                </c:pt>
                <c:pt idx="1260">
                  <c:v>11-Jun-04</c:v>
                </c:pt>
                <c:pt idx="1261">
                  <c:v>14-Jun-04</c:v>
                </c:pt>
                <c:pt idx="1262">
                  <c:v>15-Jun-04</c:v>
                </c:pt>
                <c:pt idx="1263">
                  <c:v>16-Jun-04</c:v>
                </c:pt>
                <c:pt idx="1264">
                  <c:v>17-Jun-04</c:v>
                </c:pt>
                <c:pt idx="1265">
                  <c:v>18-Jun-04</c:v>
                </c:pt>
                <c:pt idx="1266">
                  <c:v>21-Jun-04</c:v>
                </c:pt>
                <c:pt idx="1267">
                  <c:v>22-Jun-04</c:v>
                </c:pt>
                <c:pt idx="1268">
                  <c:v>23-Jun-04</c:v>
                </c:pt>
                <c:pt idx="1269">
                  <c:v>24-Jun-04</c:v>
                </c:pt>
                <c:pt idx="1270">
                  <c:v>25-Jun-04</c:v>
                </c:pt>
                <c:pt idx="1271">
                  <c:v>28-Jun-04</c:v>
                </c:pt>
                <c:pt idx="1272">
                  <c:v>29-Jun-04</c:v>
                </c:pt>
                <c:pt idx="1273">
                  <c:v>30-Jun-04</c:v>
                </c:pt>
                <c:pt idx="1274">
                  <c:v>1-Jul-04</c:v>
                </c:pt>
                <c:pt idx="1275">
                  <c:v>2-Jul-04</c:v>
                </c:pt>
                <c:pt idx="1276">
                  <c:v>5-Jul-04</c:v>
                </c:pt>
                <c:pt idx="1277">
                  <c:v>6-Jul-04</c:v>
                </c:pt>
                <c:pt idx="1278">
                  <c:v>7-Jul-04</c:v>
                </c:pt>
                <c:pt idx="1279">
                  <c:v>8-Jul-04</c:v>
                </c:pt>
                <c:pt idx="1280">
                  <c:v>9-Jul-04</c:v>
                </c:pt>
                <c:pt idx="1281">
                  <c:v>12-Jul-04</c:v>
                </c:pt>
                <c:pt idx="1282">
                  <c:v>13-Jul-04</c:v>
                </c:pt>
                <c:pt idx="1283">
                  <c:v>14-Jul-04</c:v>
                </c:pt>
                <c:pt idx="1284">
                  <c:v>15-Jul-04</c:v>
                </c:pt>
                <c:pt idx="1285">
                  <c:v>16-Jul-04</c:v>
                </c:pt>
                <c:pt idx="1286">
                  <c:v>19-Jul-04</c:v>
                </c:pt>
                <c:pt idx="1287">
                  <c:v>20-Jul-04</c:v>
                </c:pt>
                <c:pt idx="1288">
                  <c:v>21-Jul-04</c:v>
                </c:pt>
                <c:pt idx="1289">
                  <c:v>22-Jul-04</c:v>
                </c:pt>
                <c:pt idx="1290">
                  <c:v>23-Jul-04</c:v>
                </c:pt>
                <c:pt idx="1291">
                  <c:v>26-Jul-04</c:v>
                </c:pt>
                <c:pt idx="1292">
                  <c:v>27-Jul-04</c:v>
                </c:pt>
                <c:pt idx="1293">
                  <c:v>28-Jul-04</c:v>
                </c:pt>
                <c:pt idx="1294">
                  <c:v>29-Jul-04</c:v>
                </c:pt>
                <c:pt idx="1295">
                  <c:v>30-Jul-04</c:v>
                </c:pt>
                <c:pt idx="1296">
                  <c:v>2-Aug-04</c:v>
                </c:pt>
                <c:pt idx="1297">
                  <c:v>3-Aug-04</c:v>
                </c:pt>
                <c:pt idx="1298">
                  <c:v>4-Aug-04</c:v>
                </c:pt>
                <c:pt idx="1299">
                  <c:v>5-Aug-04</c:v>
                </c:pt>
                <c:pt idx="1300">
                  <c:v>6-Aug-04</c:v>
                </c:pt>
                <c:pt idx="1301">
                  <c:v>9-Aug-04</c:v>
                </c:pt>
                <c:pt idx="1302">
                  <c:v>10-Aug-04</c:v>
                </c:pt>
                <c:pt idx="1303">
                  <c:v>11-Aug-04</c:v>
                </c:pt>
                <c:pt idx="1304">
                  <c:v>12-Aug-04</c:v>
                </c:pt>
                <c:pt idx="1305">
                  <c:v>13-Aug-04</c:v>
                </c:pt>
                <c:pt idx="1306">
                  <c:v>16-Aug-04</c:v>
                </c:pt>
                <c:pt idx="1307">
                  <c:v>17-Aug-04</c:v>
                </c:pt>
                <c:pt idx="1308">
                  <c:v>18-Aug-04</c:v>
                </c:pt>
                <c:pt idx="1309">
                  <c:v>19-Aug-04</c:v>
                </c:pt>
                <c:pt idx="1310">
                  <c:v>20-Aug-04</c:v>
                </c:pt>
                <c:pt idx="1311">
                  <c:v>23-Aug-04</c:v>
                </c:pt>
                <c:pt idx="1312">
                  <c:v>24-Aug-04</c:v>
                </c:pt>
                <c:pt idx="1313">
                  <c:v>25-Aug-04</c:v>
                </c:pt>
                <c:pt idx="1314">
                  <c:v>26-Aug-04</c:v>
                </c:pt>
                <c:pt idx="1315">
                  <c:v>27-Aug-04</c:v>
                </c:pt>
                <c:pt idx="1316">
                  <c:v>30-Aug-04</c:v>
                </c:pt>
                <c:pt idx="1317">
                  <c:v>31-Aug-04</c:v>
                </c:pt>
                <c:pt idx="1318">
                  <c:v>1-Sep-04</c:v>
                </c:pt>
                <c:pt idx="1319">
                  <c:v>2-Sep-04</c:v>
                </c:pt>
                <c:pt idx="1320">
                  <c:v>3-Sep-04</c:v>
                </c:pt>
                <c:pt idx="1321">
                  <c:v>6-Sep-04</c:v>
                </c:pt>
                <c:pt idx="1322">
                  <c:v>7-Sep-04</c:v>
                </c:pt>
                <c:pt idx="1323">
                  <c:v>8-Sep-04</c:v>
                </c:pt>
                <c:pt idx="1324">
                  <c:v>9-Sep-04</c:v>
                </c:pt>
                <c:pt idx="1325">
                  <c:v>10-Sep-04</c:v>
                </c:pt>
                <c:pt idx="1326">
                  <c:v>13-Sep-04</c:v>
                </c:pt>
                <c:pt idx="1327">
                  <c:v>14-Sep-04</c:v>
                </c:pt>
                <c:pt idx="1328">
                  <c:v>15-Sep-04</c:v>
                </c:pt>
                <c:pt idx="1329">
                  <c:v>16-Sep-04</c:v>
                </c:pt>
                <c:pt idx="1330">
                  <c:v>17-Sep-04</c:v>
                </c:pt>
                <c:pt idx="1331">
                  <c:v>20-Sep-04</c:v>
                </c:pt>
                <c:pt idx="1332">
                  <c:v>21-Sep-04</c:v>
                </c:pt>
                <c:pt idx="1333">
                  <c:v>22-Sep-04</c:v>
                </c:pt>
                <c:pt idx="1334">
                  <c:v>23-Sep-04</c:v>
                </c:pt>
                <c:pt idx="1335">
                  <c:v>24-Sep-04</c:v>
                </c:pt>
                <c:pt idx="1336">
                  <c:v>27-Sep-04</c:v>
                </c:pt>
                <c:pt idx="1337">
                  <c:v>28-Sep-04</c:v>
                </c:pt>
                <c:pt idx="1338">
                  <c:v>29-Sep-04</c:v>
                </c:pt>
                <c:pt idx="1339">
                  <c:v>30-Sep-04</c:v>
                </c:pt>
                <c:pt idx="1340">
                  <c:v>1-Oct-04</c:v>
                </c:pt>
                <c:pt idx="1341">
                  <c:v>4-Oct-04</c:v>
                </c:pt>
                <c:pt idx="1342">
                  <c:v>5-Oct-04</c:v>
                </c:pt>
                <c:pt idx="1343">
                  <c:v>6-Oct-04</c:v>
                </c:pt>
                <c:pt idx="1344">
                  <c:v>7-Oct-04</c:v>
                </c:pt>
                <c:pt idx="1345">
                  <c:v>8-Oct-04</c:v>
                </c:pt>
                <c:pt idx="1346">
                  <c:v>9-Oct-04</c:v>
                </c:pt>
                <c:pt idx="1347">
                  <c:v>11-Oct-04</c:v>
                </c:pt>
                <c:pt idx="1348">
                  <c:v>12-Oct-04</c:v>
                </c:pt>
                <c:pt idx="1349">
                  <c:v>14-Oct-04</c:v>
                </c:pt>
                <c:pt idx="1350">
                  <c:v>15-Oct-04</c:v>
                </c:pt>
                <c:pt idx="1351">
                  <c:v>18-Oct-04</c:v>
                </c:pt>
                <c:pt idx="1352">
                  <c:v>19-Oct-04</c:v>
                </c:pt>
                <c:pt idx="1353">
                  <c:v>20-Oct-04</c:v>
                </c:pt>
                <c:pt idx="1354">
                  <c:v>21-Oct-04</c:v>
                </c:pt>
                <c:pt idx="1355">
                  <c:v>25-Oct-04</c:v>
                </c:pt>
                <c:pt idx="1356">
                  <c:v>26-Oct-04</c:v>
                </c:pt>
                <c:pt idx="1357">
                  <c:v>27-Oct-04</c:v>
                </c:pt>
                <c:pt idx="1358">
                  <c:v>28-Oct-04</c:v>
                </c:pt>
                <c:pt idx="1359">
                  <c:v>29-Oct-04</c:v>
                </c:pt>
                <c:pt idx="1360">
                  <c:v>1-Nov-04</c:v>
                </c:pt>
                <c:pt idx="1361">
                  <c:v>2-Nov-04</c:v>
                </c:pt>
                <c:pt idx="1362">
                  <c:v>3-Nov-04</c:v>
                </c:pt>
                <c:pt idx="1363">
                  <c:v>4-Nov-04</c:v>
                </c:pt>
                <c:pt idx="1364">
                  <c:v>5-Nov-04</c:v>
                </c:pt>
                <c:pt idx="1365">
                  <c:v>8-Nov-04</c:v>
                </c:pt>
                <c:pt idx="1366">
                  <c:v>9-Nov-04</c:v>
                </c:pt>
                <c:pt idx="1367">
                  <c:v>10-Nov-04</c:v>
                </c:pt>
                <c:pt idx="1368">
                  <c:v>11-Nov-04</c:v>
                </c:pt>
                <c:pt idx="1369">
                  <c:v>12-Nov-04</c:v>
                </c:pt>
                <c:pt idx="1370">
                  <c:v>16-Nov-04</c:v>
                </c:pt>
                <c:pt idx="1371">
                  <c:v>17-Nov-04</c:v>
                </c:pt>
                <c:pt idx="1372">
                  <c:v>18-Nov-04</c:v>
                </c:pt>
                <c:pt idx="1373">
                  <c:v>19-Nov-04</c:v>
                </c:pt>
                <c:pt idx="1374">
                  <c:v>22-Nov-04</c:v>
                </c:pt>
                <c:pt idx="1375">
                  <c:v>23-Nov-04</c:v>
                </c:pt>
                <c:pt idx="1376">
                  <c:v>24-Nov-04</c:v>
                </c:pt>
                <c:pt idx="1377">
                  <c:v>25-Nov-04</c:v>
                </c:pt>
                <c:pt idx="1378">
                  <c:v>29-Nov-04</c:v>
                </c:pt>
                <c:pt idx="1379">
                  <c:v>30-Nov-04</c:v>
                </c:pt>
                <c:pt idx="1380">
                  <c:v>1-Dec-04</c:v>
                </c:pt>
                <c:pt idx="1381">
                  <c:v>2-Dec-04</c:v>
                </c:pt>
                <c:pt idx="1382">
                  <c:v>3-Dec-04</c:v>
                </c:pt>
                <c:pt idx="1383">
                  <c:v>6-Dec-04</c:v>
                </c:pt>
                <c:pt idx="1384">
                  <c:v>7-Dec-04</c:v>
                </c:pt>
                <c:pt idx="1385">
                  <c:v>8-Dec-04</c:v>
                </c:pt>
                <c:pt idx="1386">
                  <c:v>9-Dec-04</c:v>
                </c:pt>
                <c:pt idx="1387">
                  <c:v>10-Dec-04</c:v>
                </c:pt>
                <c:pt idx="1388">
                  <c:v>13-Dec-04</c:v>
                </c:pt>
                <c:pt idx="1389">
                  <c:v>14-Dec-04</c:v>
                </c:pt>
                <c:pt idx="1390">
                  <c:v>15-Dec-04</c:v>
                </c:pt>
                <c:pt idx="1391">
                  <c:v>16-Dec-04</c:v>
                </c:pt>
                <c:pt idx="1392">
                  <c:v>17-Dec-04</c:v>
                </c:pt>
                <c:pt idx="1393">
                  <c:v>20-Dec-04</c:v>
                </c:pt>
                <c:pt idx="1394">
                  <c:v>21-Dec-04</c:v>
                </c:pt>
                <c:pt idx="1395">
                  <c:v>22-Dec-04</c:v>
                </c:pt>
                <c:pt idx="1396">
                  <c:v>23-Dec-04</c:v>
                </c:pt>
                <c:pt idx="1397">
                  <c:v>24-Dec-04</c:v>
                </c:pt>
                <c:pt idx="1398">
                  <c:v>27-Dec-04</c:v>
                </c:pt>
                <c:pt idx="1399">
                  <c:v>28-Dec-04</c:v>
                </c:pt>
                <c:pt idx="1400">
                  <c:v>29-Dec-04</c:v>
                </c:pt>
                <c:pt idx="1401">
                  <c:v>30-Dec-04</c:v>
                </c:pt>
                <c:pt idx="1402">
                  <c:v>31-Dec-04</c:v>
                </c:pt>
                <c:pt idx="1403">
                  <c:v>3-Jan-05</c:v>
                </c:pt>
                <c:pt idx="1404">
                  <c:v>4-Jan-05</c:v>
                </c:pt>
                <c:pt idx="1405">
                  <c:v>5-Jan-05</c:v>
                </c:pt>
                <c:pt idx="1406">
                  <c:v>6-Jan-05</c:v>
                </c:pt>
                <c:pt idx="1407">
                  <c:v>7-Jan-05</c:v>
                </c:pt>
                <c:pt idx="1408">
                  <c:v>10-Jan-05</c:v>
                </c:pt>
                <c:pt idx="1409">
                  <c:v>11-Jan-05</c:v>
                </c:pt>
                <c:pt idx="1410">
                  <c:v>12-Jan-05</c:v>
                </c:pt>
                <c:pt idx="1411">
                  <c:v>13-Jan-05</c:v>
                </c:pt>
                <c:pt idx="1412">
                  <c:v>14-Jan-05</c:v>
                </c:pt>
                <c:pt idx="1413">
                  <c:v>17-Jan-05</c:v>
                </c:pt>
                <c:pt idx="1414">
                  <c:v>18-Jan-05</c:v>
                </c:pt>
                <c:pt idx="1415">
                  <c:v>19-Jan-05</c:v>
                </c:pt>
                <c:pt idx="1416">
                  <c:v>20-Jan-05</c:v>
                </c:pt>
                <c:pt idx="1417">
                  <c:v>24-Jan-05</c:v>
                </c:pt>
                <c:pt idx="1418">
                  <c:v>25-Jan-05</c:v>
                </c:pt>
                <c:pt idx="1419">
                  <c:v>27-Jan-05</c:v>
                </c:pt>
                <c:pt idx="1420">
                  <c:v>28-Jan-05</c:v>
                </c:pt>
                <c:pt idx="1421">
                  <c:v>31-Jan-05</c:v>
                </c:pt>
                <c:pt idx="1422">
                  <c:v>1-Feb-05</c:v>
                </c:pt>
                <c:pt idx="1423">
                  <c:v>2-Feb-05</c:v>
                </c:pt>
                <c:pt idx="1424">
                  <c:v>3-Feb-05</c:v>
                </c:pt>
                <c:pt idx="1425">
                  <c:v>4-Feb-05</c:v>
                </c:pt>
                <c:pt idx="1426">
                  <c:v>7-Feb-05</c:v>
                </c:pt>
                <c:pt idx="1427">
                  <c:v>8-Feb-05</c:v>
                </c:pt>
                <c:pt idx="1428">
                  <c:v>9-Feb-05</c:v>
                </c:pt>
                <c:pt idx="1429">
                  <c:v>10-Feb-05</c:v>
                </c:pt>
                <c:pt idx="1430">
                  <c:v>11-Feb-05</c:v>
                </c:pt>
                <c:pt idx="1431">
                  <c:v>14-Feb-05</c:v>
                </c:pt>
                <c:pt idx="1432">
                  <c:v>15-Feb-05</c:v>
                </c:pt>
                <c:pt idx="1433">
                  <c:v>16-Feb-05</c:v>
                </c:pt>
                <c:pt idx="1434">
                  <c:v>17-Feb-05</c:v>
                </c:pt>
                <c:pt idx="1435">
                  <c:v>18-Feb-05</c:v>
                </c:pt>
                <c:pt idx="1436">
                  <c:v>21-Feb-05</c:v>
                </c:pt>
                <c:pt idx="1437">
                  <c:v>22-Feb-05</c:v>
                </c:pt>
                <c:pt idx="1438">
                  <c:v>23-Feb-05</c:v>
                </c:pt>
                <c:pt idx="1439">
                  <c:v>24-Feb-05</c:v>
                </c:pt>
                <c:pt idx="1440">
                  <c:v>25-Feb-05</c:v>
                </c:pt>
                <c:pt idx="1441">
                  <c:v>28-Feb-05</c:v>
                </c:pt>
                <c:pt idx="1442">
                  <c:v>1-Mar-05</c:v>
                </c:pt>
                <c:pt idx="1443">
                  <c:v>2-Mar-05</c:v>
                </c:pt>
                <c:pt idx="1444">
                  <c:v>3-Mar-05</c:v>
                </c:pt>
                <c:pt idx="1445">
                  <c:v>4-Mar-05</c:v>
                </c:pt>
                <c:pt idx="1446">
                  <c:v>7-Mar-05</c:v>
                </c:pt>
                <c:pt idx="1447">
                  <c:v>8-Mar-05</c:v>
                </c:pt>
                <c:pt idx="1448">
                  <c:v>9-Mar-05</c:v>
                </c:pt>
                <c:pt idx="1449">
                  <c:v>10-Mar-05</c:v>
                </c:pt>
                <c:pt idx="1450">
                  <c:v>11-Mar-05</c:v>
                </c:pt>
                <c:pt idx="1451">
                  <c:v>14-Mar-05</c:v>
                </c:pt>
                <c:pt idx="1452">
                  <c:v>15-Mar-05</c:v>
                </c:pt>
                <c:pt idx="1453">
                  <c:v>16-Mar-05</c:v>
                </c:pt>
                <c:pt idx="1454">
                  <c:v>17-Mar-05</c:v>
                </c:pt>
                <c:pt idx="1455">
                  <c:v>18-Mar-05</c:v>
                </c:pt>
                <c:pt idx="1456">
                  <c:v>21-Mar-05</c:v>
                </c:pt>
                <c:pt idx="1457">
                  <c:v>22-Mar-05</c:v>
                </c:pt>
                <c:pt idx="1458">
                  <c:v>23-Mar-05</c:v>
                </c:pt>
                <c:pt idx="1459">
                  <c:v>24-Mar-05</c:v>
                </c:pt>
                <c:pt idx="1460">
                  <c:v>28-Mar-05</c:v>
                </c:pt>
                <c:pt idx="1461">
                  <c:v>29-Mar-05</c:v>
                </c:pt>
                <c:pt idx="1462">
                  <c:v>30-Mar-05</c:v>
                </c:pt>
                <c:pt idx="1463">
                  <c:v>31-Mar-05</c:v>
                </c:pt>
                <c:pt idx="1464">
                  <c:v>1-Apr-05</c:v>
                </c:pt>
                <c:pt idx="1465">
                  <c:v>4-Apr-05</c:v>
                </c:pt>
                <c:pt idx="1466">
                  <c:v>5-Apr-05</c:v>
                </c:pt>
                <c:pt idx="1467">
                  <c:v>6-Apr-05</c:v>
                </c:pt>
                <c:pt idx="1468">
                  <c:v>7-Apr-05</c:v>
                </c:pt>
                <c:pt idx="1469">
                  <c:v>8-Apr-05</c:v>
                </c:pt>
                <c:pt idx="1470">
                  <c:v>11-Apr-05</c:v>
                </c:pt>
                <c:pt idx="1471">
                  <c:v>12-Apr-05</c:v>
                </c:pt>
                <c:pt idx="1472">
                  <c:v>13-Apr-05</c:v>
                </c:pt>
                <c:pt idx="1473">
                  <c:v>15-Apr-05</c:v>
                </c:pt>
                <c:pt idx="1474">
                  <c:v>18-Apr-05</c:v>
                </c:pt>
                <c:pt idx="1475">
                  <c:v>19-Apr-05</c:v>
                </c:pt>
                <c:pt idx="1476">
                  <c:v>20-Apr-05</c:v>
                </c:pt>
                <c:pt idx="1477">
                  <c:v>21-Apr-05</c:v>
                </c:pt>
                <c:pt idx="1478">
                  <c:v>22-Apr-05</c:v>
                </c:pt>
                <c:pt idx="1479">
                  <c:v>25-Apr-05</c:v>
                </c:pt>
                <c:pt idx="1480">
                  <c:v>26-Apr-05</c:v>
                </c:pt>
                <c:pt idx="1481">
                  <c:v>27-Apr-05</c:v>
                </c:pt>
                <c:pt idx="1482">
                  <c:v>28-Apr-05</c:v>
                </c:pt>
                <c:pt idx="1483">
                  <c:v>29-Apr-05</c:v>
                </c:pt>
                <c:pt idx="1484">
                  <c:v>2-May-05</c:v>
                </c:pt>
                <c:pt idx="1485">
                  <c:v>3-May-05</c:v>
                </c:pt>
                <c:pt idx="1486">
                  <c:v>4-May-05</c:v>
                </c:pt>
                <c:pt idx="1487">
                  <c:v>5-May-05</c:v>
                </c:pt>
                <c:pt idx="1488">
                  <c:v>6-May-05</c:v>
                </c:pt>
                <c:pt idx="1489">
                  <c:v>9-May-05</c:v>
                </c:pt>
                <c:pt idx="1490">
                  <c:v>10-May-05</c:v>
                </c:pt>
                <c:pt idx="1491">
                  <c:v>11-May-05</c:v>
                </c:pt>
                <c:pt idx="1492">
                  <c:v>12-May-05</c:v>
                </c:pt>
                <c:pt idx="1493">
                  <c:v>13-May-05</c:v>
                </c:pt>
                <c:pt idx="1494">
                  <c:v>16-May-05</c:v>
                </c:pt>
                <c:pt idx="1495">
                  <c:v>17-May-05</c:v>
                </c:pt>
                <c:pt idx="1496">
                  <c:v>18-May-05</c:v>
                </c:pt>
                <c:pt idx="1497">
                  <c:v>19-May-05</c:v>
                </c:pt>
                <c:pt idx="1498">
                  <c:v>20-May-05</c:v>
                </c:pt>
                <c:pt idx="1499">
                  <c:v>23-May-05</c:v>
                </c:pt>
                <c:pt idx="1500">
                  <c:v>24-May-05</c:v>
                </c:pt>
                <c:pt idx="1501">
                  <c:v>25-May-05</c:v>
                </c:pt>
                <c:pt idx="1502">
                  <c:v>26-May-05</c:v>
                </c:pt>
                <c:pt idx="1503">
                  <c:v>27-May-05</c:v>
                </c:pt>
                <c:pt idx="1504">
                  <c:v>30-May-05</c:v>
                </c:pt>
                <c:pt idx="1505">
                  <c:v>31-May-05</c:v>
                </c:pt>
                <c:pt idx="1506">
                  <c:v>1-Jun-05</c:v>
                </c:pt>
                <c:pt idx="1507">
                  <c:v>2-Jun-05</c:v>
                </c:pt>
                <c:pt idx="1508">
                  <c:v>3-Jun-05</c:v>
                </c:pt>
                <c:pt idx="1509">
                  <c:v>4-Jun-05</c:v>
                </c:pt>
                <c:pt idx="1510">
                  <c:v>6-Jun-05</c:v>
                </c:pt>
                <c:pt idx="1511">
                  <c:v>7-Jun-05</c:v>
                </c:pt>
                <c:pt idx="1512">
                  <c:v>8-Jun-05</c:v>
                </c:pt>
                <c:pt idx="1513">
                  <c:v>9-Jun-05</c:v>
                </c:pt>
                <c:pt idx="1514">
                  <c:v>10-Jun-05</c:v>
                </c:pt>
                <c:pt idx="1515">
                  <c:v>13-Jun-05</c:v>
                </c:pt>
                <c:pt idx="1516">
                  <c:v>14-Jun-05</c:v>
                </c:pt>
                <c:pt idx="1517">
                  <c:v>15-Jun-05</c:v>
                </c:pt>
                <c:pt idx="1518">
                  <c:v>16-Jun-05</c:v>
                </c:pt>
                <c:pt idx="1519">
                  <c:v>17-Jun-05</c:v>
                </c:pt>
                <c:pt idx="1520">
                  <c:v>20-Jun-05</c:v>
                </c:pt>
                <c:pt idx="1521">
                  <c:v>21-Jun-05</c:v>
                </c:pt>
                <c:pt idx="1522">
                  <c:v>22-Jun-05</c:v>
                </c:pt>
                <c:pt idx="1523">
                  <c:v>23-Jun-05</c:v>
                </c:pt>
                <c:pt idx="1524">
                  <c:v>24-Jun-05</c:v>
                </c:pt>
                <c:pt idx="1525">
                  <c:v>27-Jun-05</c:v>
                </c:pt>
                <c:pt idx="1526">
                  <c:v>28-Jun-05</c:v>
                </c:pt>
                <c:pt idx="1527">
                  <c:v>29-Jun-05</c:v>
                </c:pt>
                <c:pt idx="1528">
                  <c:v>30-Jun-05</c:v>
                </c:pt>
                <c:pt idx="1529">
                  <c:v>1-Jul-05</c:v>
                </c:pt>
                <c:pt idx="1530">
                  <c:v>4-Jul-05</c:v>
                </c:pt>
                <c:pt idx="1531">
                  <c:v>5-Jul-05</c:v>
                </c:pt>
                <c:pt idx="1532">
                  <c:v>6-Jul-05</c:v>
                </c:pt>
                <c:pt idx="1533">
                  <c:v>7-Jul-05</c:v>
                </c:pt>
                <c:pt idx="1534">
                  <c:v>8-Jul-05</c:v>
                </c:pt>
                <c:pt idx="1535">
                  <c:v>11-Jul-05</c:v>
                </c:pt>
                <c:pt idx="1536">
                  <c:v>12-Jul-05</c:v>
                </c:pt>
                <c:pt idx="1537">
                  <c:v>13-Jul-05</c:v>
                </c:pt>
                <c:pt idx="1538">
                  <c:v>14-Jul-05</c:v>
                </c:pt>
                <c:pt idx="1539">
                  <c:v>15-Jul-05</c:v>
                </c:pt>
                <c:pt idx="1540">
                  <c:v>18-Jul-05</c:v>
                </c:pt>
                <c:pt idx="1541">
                  <c:v>19-Jul-05</c:v>
                </c:pt>
                <c:pt idx="1542">
                  <c:v>20-Jul-05</c:v>
                </c:pt>
                <c:pt idx="1543">
                  <c:v>21-Jul-05</c:v>
                </c:pt>
                <c:pt idx="1544">
                  <c:v>22-Jul-05</c:v>
                </c:pt>
                <c:pt idx="1545">
                  <c:v>25-Jul-05</c:v>
                </c:pt>
                <c:pt idx="1546">
                  <c:v>26-Jul-05</c:v>
                </c:pt>
                <c:pt idx="1547">
                  <c:v>27-Jul-05</c:v>
                </c:pt>
                <c:pt idx="1548">
                  <c:v>29-Jul-05</c:v>
                </c:pt>
                <c:pt idx="1549">
                  <c:v>1-Aug-05</c:v>
                </c:pt>
                <c:pt idx="1550">
                  <c:v>2-Aug-05</c:v>
                </c:pt>
                <c:pt idx="1551">
                  <c:v>3-Aug-05</c:v>
                </c:pt>
                <c:pt idx="1552">
                  <c:v>4-Aug-05</c:v>
                </c:pt>
                <c:pt idx="1553">
                  <c:v>5-Aug-05</c:v>
                </c:pt>
                <c:pt idx="1554">
                  <c:v>8-Aug-05</c:v>
                </c:pt>
                <c:pt idx="1555">
                  <c:v>9-Aug-05</c:v>
                </c:pt>
                <c:pt idx="1556">
                  <c:v>10-Aug-05</c:v>
                </c:pt>
                <c:pt idx="1557">
                  <c:v>11-Aug-05</c:v>
                </c:pt>
                <c:pt idx="1558">
                  <c:v>12-Aug-05</c:v>
                </c:pt>
                <c:pt idx="1559">
                  <c:v>16-Aug-05</c:v>
                </c:pt>
                <c:pt idx="1560">
                  <c:v>17-Aug-05</c:v>
                </c:pt>
                <c:pt idx="1561">
                  <c:v>18-Aug-05</c:v>
                </c:pt>
                <c:pt idx="1562">
                  <c:v>19-Aug-05</c:v>
                </c:pt>
                <c:pt idx="1563">
                  <c:v>22-Aug-05</c:v>
                </c:pt>
                <c:pt idx="1564">
                  <c:v>23-Aug-05</c:v>
                </c:pt>
                <c:pt idx="1565">
                  <c:v>24-Aug-05</c:v>
                </c:pt>
                <c:pt idx="1566">
                  <c:v>25-Aug-05</c:v>
                </c:pt>
                <c:pt idx="1567">
                  <c:v>26-Aug-05</c:v>
                </c:pt>
                <c:pt idx="1568">
                  <c:v>29-Aug-05</c:v>
                </c:pt>
                <c:pt idx="1569">
                  <c:v>30-Aug-05</c:v>
                </c:pt>
                <c:pt idx="1570">
                  <c:v>31-Aug-05</c:v>
                </c:pt>
                <c:pt idx="1571">
                  <c:v>1-Sep-05</c:v>
                </c:pt>
                <c:pt idx="1572">
                  <c:v>2-Sep-05</c:v>
                </c:pt>
                <c:pt idx="1573">
                  <c:v>5-Sep-05</c:v>
                </c:pt>
                <c:pt idx="1574">
                  <c:v>6-Sep-05</c:v>
                </c:pt>
                <c:pt idx="1575">
                  <c:v>8-Sep-05</c:v>
                </c:pt>
                <c:pt idx="1576">
                  <c:v>9-Sep-05</c:v>
                </c:pt>
                <c:pt idx="1577">
                  <c:v>12-Sep-05</c:v>
                </c:pt>
                <c:pt idx="1578">
                  <c:v>13-Sep-05</c:v>
                </c:pt>
                <c:pt idx="1579">
                  <c:v>14-Sep-05</c:v>
                </c:pt>
                <c:pt idx="1580">
                  <c:v>15-Sep-05</c:v>
                </c:pt>
                <c:pt idx="1581">
                  <c:v>16-Sep-05</c:v>
                </c:pt>
                <c:pt idx="1582">
                  <c:v>19-Sep-05</c:v>
                </c:pt>
                <c:pt idx="1583">
                  <c:v>20-Sep-05</c:v>
                </c:pt>
                <c:pt idx="1584">
                  <c:v>21-Sep-05</c:v>
                </c:pt>
                <c:pt idx="1585">
                  <c:v>22-Sep-05</c:v>
                </c:pt>
                <c:pt idx="1586">
                  <c:v>23-Sep-05</c:v>
                </c:pt>
                <c:pt idx="1587">
                  <c:v>26-Sep-05</c:v>
                </c:pt>
                <c:pt idx="1588">
                  <c:v>27-Sep-05</c:v>
                </c:pt>
                <c:pt idx="1589">
                  <c:v>28-Sep-05</c:v>
                </c:pt>
                <c:pt idx="1590">
                  <c:v>29-Sep-05</c:v>
                </c:pt>
                <c:pt idx="1591">
                  <c:v>30-Sep-05</c:v>
                </c:pt>
                <c:pt idx="1592">
                  <c:v>3-Oct-05</c:v>
                </c:pt>
                <c:pt idx="1593">
                  <c:v>4-Oct-05</c:v>
                </c:pt>
                <c:pt idx="1594">
                  <c:v>5-Oct-05</c:v>
                </c:pt>
                <c:pt idx="1595">
                  <c:v>6-Oct-05</c:v>
                </c:pt>
                <c:pt idx="1596">
                  <c:v>7-Oct-05</c:v>
                </c:pt>
                <c:pt idx="1597">
                  <c:v>10-Oct-05</c:v>
                </c:pt>
                <c:pt idx="1598">
                  <c:v>11-Oct-05</c:v>
                </c:pt>
                <c:pt idx="1599">
                  <c:v>13-Oct-05</c:v>
                </c:pt>
                <c:pt idx="1600">
                  <c:v>14-Oct-05</c:v>
                </c:pt>
                <c:pt idx="1601">
                  <c:v>17-Oct-05</c:v>
                </c:pt>
                <c:pt idx="1602">
                  <c:v>18-Oct-05</c:v>
                </c:pt>
                <c:pt idx="1603">
                  <c:v>19-Oct-05</c:v>
                </c:pt>
                <c:pt idx="1604">
                  <c:v>20-Oct-05</c:v>
                </c:pt>
                <c:pt idx="1605">
                  <c:v>21-Oct-05</c:v>
                </c:pt>
                <c:pt idx="1606">
                  <c:v>24-Oct-05</c:v>
                </c:pt>
                <c:pt idx="1607">
                  <c:v>25-Oct-05</c:v>
                </c:pt>
                <c:pt idx="1608">
                  <c:v>26-Oct-05</c:v>
                </c:pt>
                <c:pt idx="1609">
                  <c:v>27-Oct-05</c:v>
                </c:pt>
                <c:pt idx="1610">
                  <c:v>28-Oct-05</c:v>
                </c:pt>
                <c:pt idx="1611">
                  <c:v>31-Oct-05</c:v>
                </c:pt>
                <c:pt idx="1612">
                  <c:v>1-Nov-05</c:v>
                </c:pt>
                <c:pt idx="1613">
                  <c:v>2-Nov-05</c:v>
                </c:pt>
                <c:pt idx="1614">
                  <c:v>7-Nov-05</c:v>
                </c:pt>
                <c:pt idx="1615">
                  <c:v>8-Nov-05</c:v>
                </c:pt>
                <c:pt idx="1616">
                  <c:v>9-Nov-05</c:v>
                </c:pt>
                <c:pt idx="1617">
                  <c:v>10-Nov-05</c:v>
                </c:pt>
                <c:pt idx="1618">
                  <c:v>11-Nov-05</c:v>
                </c:pt>
                <c:pt idx="1619">
                  <c:v>14-Nov-05</c:v>
                </c:pt>
                <c:pt idx="1620">
                  <c:v>16-Nov-05</c:v>
                </c:pt>
                <c:pt idx="1621">
                  <c:v>17-Nov-05</c:v>
                </c:pt>
                <c:pt idx="1622">
                  <c:v>18-Nov-05</c:v>
                </c:pt>
                <c:pt idx="1623">
                  <c:v>21-Nov-05</c:v>
                </c:pt>
                <c:pt idx="1624">
                  <c:v>22-Nov-05</c:v>
                </c:pt>
                <c:pt idx="1625">
                  <c:v>23-Nov-05</c:v>
                </c:pt>
                <c:pt idx="1626">
                  <c:v>24-Nov-05</c:v>
                </c:pt>
                <c:pt idx="1627">
                  <c:v>25-Nov-05</c:v>
                </c:pt>
                <c:pt idx="1628">
                  <c:v>26-Nov-05</c:v>
                </c:pt>
                <c:pt idx="1629">
                  <c:v>28-Nov-05</c:v>
                </c:pt>
                <c:pt idx="1630">
                  <c:v>29-Nov-05</c:v>
                </c:pt>
                <c:pt idx="1631">
                  <c:v>30-Nov-05</c:v>
                </c:pt>
                <c:pt idx="1632">
                  <c:v>1-Dec-05</c:v>
                </c:pt>
                <c:pt idx="1633">
                  <c:v>2-Dec-05</c:v>
                </c:pt>
                <c:pt idx="1634">
                  <c:v>5-Dec-05</c:v>
                </c:pt>
                <c:pt idx="1635">
                  <c:v>6-Dec-05</c:v>
                </c:pt>
                <c:pt idx="1636">
                  <c:v>7-Dec-05</c:v>
                </c:pt>
                <c:pt idx="1637">
                  <c:v>8-Dec-05</c:v>
                </c:pt>
                <c:pt idx="1638">
                  <c:v>9-Dec-05</c:v>
                </c:pt>
                <c:pt idx="1639">
                  <c:v>12-Dec-05</c:v>
                </c:pt>
                <c:pt idx="1640">
                  <c:v>13-Dec-05</c:v>
                </c:pt>
                <c:pt idx="1641">
                  <c:v>14-Dec-05</c:v>
                </c:pt>
                <c:pt idx="1642">
                  <c:v>15-Dec-05</c:v>
                </c:pt>
                <c:pt idx="1643">
                  <c:v>16-Dec-05</c:v>
                </c:pt>
                <c:pt idx="1644">
                  <c:v>19-Dec-05</c:v>
                </c:pt>
                <c:pt idx="1645">
                  <c:v>20-Dec-05</c:v>
                </c:pt>
                <c:pt idx="1646">
                  <c:v>21-Dec-05</c:v>
                </c:pt>
                <c:pt idx="1647">
                  <c:v>22-Dec-05</c:v>
                </c:pt>
                <c:pt idx="1648">
                  <c:v>23-Dec-05</c:v>
                </c:pt>
                <c:pt idx="1649">
                  <c:v>26-Dec-05</c:v>
                </c:pt>
                <c:pt idx="1650">
                  <c:v>27-Dec-05</c:v>
                </c:pt>
                <c:pt idx="1651">
                  <c:v>28-Dec-05</c:v>
                </c:pt>
                <c:pt idx="1652">
                  <c:v>29-Dec-05</c:v>
                </c:pt>
                <c:pt idx="1653">
                  <c:v>30-Dec-05</c:v>
                </c:pt>
                <c:pt idx="1654">
                  <c:v>2-Jan-06</c:v>
                </c:pt>
                <c:pt idx="1655">
                  <c:v>3-Jan-06</c:v>
                </c:pt>
                <c:pt idx="1656">
                  <c:v>4-Jan-06</c:v>
                </c:pt>
                <c:pt idx="1657">
                  <c:v>5-Jan-06</c:v>
                </c:pt>
                <c:pt idx="1658">
                  <c:v>6-Jan-06</c:v>
                </c:pt>
                <c:pt idx="1659">
                  <c:v>9-Jan-06</c:v>
                </c:pt>
                <c:pt idx="1660">
                  <c:v>10-Jan-06</c:v>
                </c:pt>
                <c:pt idx="1661">
                  <c:v>12-Jan-06</c:v>
                </c:pt>
                <c:pt idx="1662">
                  <c:v>13-Jan-06</c:v>
                </c:pt>
                <c:pt idx="1663">
                  <c:v>16-Jan-06</c:v>
                </c:pt>
                <c:pt idx="1664">
                  <c:v>17-Jan-06</c:v>
                </c:pt>
                <c:pt idx="1665">
                  <c:v>18-Jan-06</c:v>
                </c:pt>
                <c:pt idx="1666">
                  <c:v>19-Jan-06</c:v>
                </c:pt>
                <c:pt idx="1667">
                  <c:v>20-Jan-06</c:v>
                </c:pt>
                <c:pt idx="1668">
                  <c:v>23-Jan-06</c:v>
                </c:pt>
                <c:pt idx="1669">
                  <c:v>24-Jan-06</c:v>
                </c:pt>
                <c:pt idx="1670">
                  <c:v>25-Jan-06</c:v>
                </c:pt>
                <c:pt idx="1671">
                  <c:v>27-Jan-06</c:v>
                </c:pt>
                <c:pt idx="1672">
                  <c:v>30-Jan-06</c:v>
                </c:pt>
                <c:pt idx="1673">
                  <c:v>31-Jan-06</c:v>
                </c:pt>
                <c:pt idx="1674">
                  <c:v>1-Feb-06</c:v>
                </c:pt>
                <c:pt idx="1675">
                  <c:v>2-Feb-06</c:v>
                </c:pt>
                <c:pt idx="1676">
                  <c:v>3-Feb-06</c:v>
                </c:pt>
                <c:pt idx="1677">
                  <c:v>6-Feb-06</c:v>
                </c:pt>
                <c:pt idx="1678">
                  <c:v>7-Feb-06</c:v>
                </c:pt>
                <c:pt idx="1679">
                  <c:v>8-Feb-06</c:v>
                </c:pt>
                <c:pt idx="1680">
                  <c:v>10-Feb-06</c:v>
                </c:pt>
                <c:pt idx="1681">
                  <c:v>13-Feb-06</c:v>
                </c:pt>
                <c:pt idx="1682">
                  <c:v>14-Feb-06</c:v>
                </c:pt>
                <c:pt idx="1683">
                  <c:v>15-Feb-06</c:v>
                </c:pt>
                <c:pt idx="1684">
                  <c:v>16-Feb-06</c:v>
                </c:pt>
                <c:pt idx="1685">
                  <c:v>17-Feb-06</c:v>
                </c:pt>
                <c:pt idx="1686">
                  <c:v>20-Feb-06</c:v>
                </c:pt>
                <c:pt idx="1687">
                  <c:v>21-Feb-06</c:v>
                </c:pt>
                <c:pt idx="1688">
                  <c:v>22-Feb-06</c:v>
                </c:pt>
                <c:pt idx="1689">
                  <c:v>23-Feb-06</c:v>
                </c:pt>
                <c:pt idx="1690">
                  <c:v>24-Feb-06</c:v>
                </c:pt>
                <c:pt idx="1691">
                  <c:v>27-Feb-06</c:v>
                </c:pt>
                <c:pt idx="1692">
                  <c:v>28-Feb-06</c:v>
                </c:pt>
                <c:pt idx="1693">
                  <c:v>1-Mar-06</c:v>
                </c:pt>
                <c:pt idx="1694">
                  <c:v>2-Mar-06</c:v>
                </c:pt>
                <c:pt idx="1695">
                  <c:v>3-Mar-06</c:v>
                </c:pt>
                <c:pt idx="1696">
                  <c:v>6-Mar-06</c:v>
                </c:pt>
                <c:pt idx="1697">
                  <c:v>7-Mar-06</c:v>
                </c:pt>
                <c:pt idx="1698">
                  <c:v>8-Mar-06</c:v>
                </c:pt>
                <c:pt idx="1699">
                  <c:v>9-Mar-06</c:v>
                </c:pt>
                <c:pt idx="1700">
                  <c:v>10-Mar-06</c:v>
                </c:pt>
                <c:pt idx="1701">
                  <c:v>13-Mar-06</c:v>
                </c:pt>
                <c:pt idx="1702">
                  <c:v>14-Mar-06</c:v>
                </c:pt>
                <c:pt idx="1703">
                  <c:v>16-Mar-06</c:v>
                </c:pt>
                <c:pt idx="1704">
                  <c:v>17-Mar-06</c:v>
                </c:pt>
                <c:pt idx="1705">
                  <c:v>20-Mar-06</c:v>
                </c:pt>
                <c:pt idx="1706">
                  <c:v>21-Mar-06</c:v>
                </c:pt>
                <c:pt idx="1707">
                  <c:v>22-Mar-06</c:v>
                </c:pt>
                <c:pt idx="1708">
                  <c:v>23-Mar-06</c:v>
                </c:pt>
                <c:pt idx="1709">
                  <c:v>24-Mar-06</c:v>
                </c:pt>
                <c:pt idx="1710">
                  <c:v>27-Mar-06</c:v>
                </c:pt>
                <c:pt idx="1711">
                  <c:v>28-Mar-06</c:v>
                </c:pt>
                <c:pt idx="1712">
                  <c:v>29-Mar-06</c:v>
                </c:pt>
                <c:pt idx="1713">
                  <c:v>30-Mar-06</c:v>
                </c:pt>
                <c:pt idx="1714">
                  <c:v>31-Mar-06</c:v>
                </c:pt>
                <c:pt idx="1715">
                  <c:v>3-Apr-06</c:v>
                </c:pt>
                <c:pt idx="1716">
                  <c:v>4-Apr-06</c:v>
                </c:pt>
                <c:pt idx="1717">
                  <c:v>5-Apr-06</c:v>
                </c:pt>
                <c:pt idx="1718">
                  <c:v>7-Apr-06</c:v>
                </c:pt>
                <c:pt idx="1719">
                  <c:v>10-Apr-06</c:v>
                </c:pt>
                <c:pt idx="1720">
                  <c:v>12-Apr-06</c:v>
                </c:pt>
                <c:pt idx="1721">
                  <c:v>13-Apr-06</c:v>
                </c:pt>
                <c:pt idx="1722">
                  <c:v>17-Apr-06</c:v>
                </c:pt>
                <c:pt idx="1723">
                  <c:v>18-Apr-06</c:v>
                </c:pt>
                <c:pt idx="1724">
                  <c:v>19-Apr-06</c:v>
                </c:pt>
                <c:pt idx="1725">
                  <c:v>20-Apr-06</c:v>
                </c:pt>
                <c:pt idx="1726">
                  <c:v>21-Apr-06</c:v>
                </c:pt>
                <c:pt idx="1727">
                  <c:v>24-Apr-06</c:v>
                </c:pt>
                <c:pt idx="1728">
                  <c:v>25-Apr-06</c:v>
                </c:pt>
                <c:pt idx="1729">
                  <c:v>26-Apr-06</c:v>
                </c:pt>
                <c:pt idx="1730">
                  <c:v>27-Apr-06</c:v>
                </c:pt>
                <c:pt idx="1731">
                  <c:v>28-Apr-06</c:v>
                </c:pt>
                <c:pt idx="1732">
                  <c:v>29-Apr-06</c:v>
                </c:pt>
                <c:pt idx="1733">
                  <c:v>2-May-06</c:v>
                </c:pt>
                <c:pt idx="1734">
                  <c:v>3-May-06</c:v>
                </c:pt>
                <c:pt idx="1735">
                  <c:v>4-May-06</c:v>
                </c:pt>
                <c:pt idx="1736">
                  <c:v>5-May-06</c:v>
                </c:pt>
                <c:pt idx="1737">
                  <c:v>8-May-06</c:v>
                </c:pt>
                <c:pt idx="1738">
                  <c:v>9-May-06</c:v>
                </c:pt>
                <c:pt idx="1739">
                  <c:v>10-May-06</c:v>
                </c:pt>
                <c:pt idx="1740">
                  <c:v>11-May-06</c:v>
                </c:pt>
                <c:pt idx="1741">
                  <c:v>12-May-06</c:v>
                </c:pt>
                <c:pt idx="1742">
                  <c:v>15-May-06</c:v>
                </c:pt>
                <c:pt idx="1743">
                  <c:v>16-May-06</c:v>
                </c:pt>
                <c:pt idx="1744">
                  <c:v>17-May-06</c:v>
                </c:pt>
                <c:pt idx="1745">
                  <c:v>18-May-06</c:v>
                </c:pt>
                <c:pt idx="1746">
                  <c:v>19-May-06</c:v>
                </c:pt>
                <c:pt idx="1747">
                  <c:v>22-May-06</c:v>
                </c:pt>
                <c:pt idx="1748">
                  <c:v>23-May-06</c:v>
                </c:pt>
                <c:pt idx="1749">
                  <c:v>24-May-06</c:v>
                </c:pt>
                <c:pt idx="1750">
                  <c:v>25-May-06</c:v>
                </c:pt>
                <c:pt idx="1751">
                  <c:v>26-May-06</c:v>
                </c:pt>
                <c:pt idx="1752">
                  <c:v>29-May-06</c:v>
                </c:pt>
                <c:pt idx="1753">
                  <c:v>30-May-06</c:v>
                </c:pt>
                <c:pt idx="1754">
                  <c:v>31-May-06</c:v>
                </c:pt>
                <c:pt idx="1755">
                  <c:v>1-Jun-06</c:v>
                </c:pt>
                <c:pt idx="1756">
                  <c:v>2-Jun-06</c:v>
                </c:pt>
                <c:pt idx="1757">
                  <c:v>5-Jun-06</c:v>
                </c:pt>
                <c:pt idx="1758">
                  <c:v>6-Jun-06</c:v>
                </c:pt>
                <c:pt idx="1759">
                  <c:v>7-Jun-06</c:v>
                </c:pt>
                <c:pt idx="1760">
                  <c:v>8-Jun-06</c:v>
                </c:pt>
                <c:pt idx="1761">
                  <c:v>9-Jun-06</c:v>
                </c:pt>
                <c:pt idx="1762">
                  <c:v>12-Jun-06</c:v>
                </c:pt>
                <c:pt idx="1763">
                  <c:v>13-Jun-06</c:v>
                </c:pt>
                <c:pt idx="1764">
                  <c:v>14-Jun-06</c:v>
                </c:pt>
                <c:pt idx="1765">
                  <c:v>15-Jun-06</c:v>
                </c:pt>
                <c:pt idx="1766">
                  <c:v>16-Jun-06</c:v>
                </c:pt>
                <c:pt idx="1767">
                  <c:v>19-Jun-06</c:v>
                </c:pt>
                <c:pt idx="1768">
                  <c:v>20-Jun-06</c:v>
                </c:pt>
                <c:pt idx="1769">
                  <c:v>21-Jun-06</c:v>
                </c:pt>
                <c:pt idx="1770">
                  <c:v>22-Jun-06</c:v>
                </c:pt>
                <c:pt idx="1771">
                  <c:v>23-Jun-06</c:v>
                </c:pt>
                <c:pt idx="1772">
                  <c:v>25-Jun-06</c:v>
                </c:pt>
                <c:pt idx="1773">
                  <c:v>26-Jun-06</c:v>
                </c:pt>
                <c:pt idx="1774">
                  <c:v>27-Jun-06</c:v>
                </c:pt>
                <c:pt idx="1775">
                  <c:v>28-Jun-06</c:v>
                </c:pt>
                <c:pt idx="1776">
                  <c:v>29-Jun-06</c:v>
                </c:pt>
                <c:pt idx="1777">
                  <c:v>30-Jun-06</c:v>
                </c:pt>
                <c:pt idx="1778">
                  <c:v>3-Jul-06</c:v>
                </c:pt>
                <c:pt idx="1779">
                  <c:v>4-Jul-06</c:v>
                </c:pt>
                <c:pt idx="1780">
                  <c:v>5-Jul-06</c:v>
                </c:pt>
                <c:pt idx="1781">
                  <c:v>6-Jul-06</c:v>
                </c:pt>
                <c:pt idx="1782">
                  <c:v>7-Jul-06</c:v>
                </c:pt>
                <c:pt idx="1783">
                  <c:v>10-Jul-06</c:v>
                </c:pt>
                <c:pt idx="1784">
                  <c:v>11-Jul-06</c:v>
                </c:pt>
                <c:pt idx="1785">
                  <c:v>12-Jul-06</c:v>
                </c:pt>
                <c:pt idx="1786">
                  <c:v>13-Jul-06</c:v>
                </c:pt>
                <c:pt idx="1787">
                  <c:v>14-Jul-06</c:v>
                </c:pt>
                <c:pt idx="1788">
                  <c:v>17-Jul-06</c:v>
                </c:pt>
                <c:pt idx="1789">
                  <c:v>18-Jul-06</c:v>
                </c:pt>
                <c:pt idx="1790">
                  <c:v>19-Jul-06</c:v>
                </c:pt>
                <c:pt idx="1791">
                  <c:v>20-Jul-06</c:v>
                </c:pt>
                <c:pt idx="1792">
                  <c:v>21-Jul-06</c:v>
                </c:pt>
                <c:pt idx="1793">
                  <c:v>24-Jul-06</c:v>
                </c:pt>
                <c:pt idx="1794">
                  <c:v>25-Jul-06</c:v>
                </c:pt>
                <c:pt idx="1795">
                  <c:v>26-Jul-06</c:v>
                </c:pt>
                <c:pt idx="1796">
                  <c:v>27-Jul-06</c:v>
                </c:pt>
                <c:pt idx="1797">
                  <c:v>28-Jul-06</c:v>
                </c:pt>
                <c:pt idx="1798">
                  <c:v>31-Jul-06</c:v>
                </c:pt>
                <c:pt idx="1799">
                  <c:v>1-Aug-06</c:v>
                </c:pt>
                <c:pt idx="1800">
                  <c:v>2-Aug-06</c:v>
                </c:pt>
                <c:pt idx="1801">
                  <c:v>3-Aug-06</c:v>
                </c:pt>
                <c:pt idx="1802">
                  <c:v>4-Aug-06</c:v>
                </c:pt>
                <c:pt idx="1803">
                  <c:v>7-Aug-06</c:v>
                </c:pt>
                <c:pt idx="1804">
                  <c:v>8-Aug-06</c:v>
                </c:pt>
                <c:pt idx="1805">
                  <c:v>9-Aug-06</c:v>
                </c:pt>
                <c:pt idx="1806">
                  <c:v>10-Aug-06</c:v>
                </c:pt>
                <c:pt idx="1807">
                  <c:v>11-Aug-06</c:v>
                </c:pt>
                <c:pt idx="1808">
                  <c:v>14-Aug-06</c:v>
                </c:pt>
                <c:pt idx="1809">
                  <c:v>16-Aug-06</c:v>
                </c:pt>
                <c:pt idx="1810">
                  <c:v>17-Aug-06</c:v>
                </c:pt>
                <c:pt idx="1811">
                  <c:v>18-Aug-06</c:v>
                </c:pt>
                <c:pt idx="1812">
                  <c:v>21-Aug-06</c:v>
                </c:pt>
                <c:pt idx="1813">
                  <c:v>22-Aug-06</c:v>
                </c:pt>
                <c:pt idx="1814">
                  <c:v>23-Aug-06</c:v>
                </c:pt>
                <c:pt idx="1815">
                  <c:v>24-Aug-06</c:v>
                </c:pt>
                <c:pt idx="1816">
                  <c:v>25-Aug-06</c:v>
                </c:pt>
                <c:pt idx="1817">
                  <c:v>28-Aug-06</c:v>
                </c:pt>
                <c:pt idx="1818">
                  <c:v>29-Aug-06</c:v>
                </c:pt>
                <c:pt idx="1819">
                  <c:v>30-Aug-06</c:v>
                </c:pt>
                <c:pt idx="1820">
                  <c:v>31-Aug-06</c:v>
                </c:pt>
                <c:pt idx="1821">
                  <c:v>1-Sep-06</c:v>
                </c:pt>
                <c:pt idx="1822">
                  <c:v>4-Sep-06</c:v>
                </c:pt>
                <c:pt idx="1823">
                  <c:v>5-Sep-06</c:v>
                </c:pt>
                <c:pt idx="1824">
                  <c:v>6-Sep-06</c:v>
                </c:pt>
                <c:pt idx="1825">
                  <c:v>7-Sep-06</c:v>
                </c:pt>
                <c:pt idx="1826">
                  <c:v>8-Sep-06</c:v>
                </c:pt>
                <c:pt idx="1827">
                  <c:v>11-Sep-06</c:v>
                </c:pt>
                <c:pt idx="1828">
                  <c:v>12-Sep-06</c:v>
                </c:pt>
                <c:pt idx="1829">
                  <c:v>13-Sep-06</c:v>
                </c:pt>
                <c:pt idx="1830">
                  <c:v>14-Sep-06</c:v>
                </c:pt>
                <c:pt idx="1831">
                  <c:v>15-Sep-06</c:v>
                </c:pt>
                <c:pt idx="1832">
                  <c:v>18-Sep-06</c:v>
                </c:pt>
                <c:pt idx="1833">
                  <c:v>19-Sep-06</c:v>
                </c:pt>
                <c:pt idx="1834">
                  <c:v>20-Sep-06</c:v>
                </c:pt>
                <c:pt idx="1835">
                  <c:v>21-Sep-06</c:v>
                </c:pt>
                <c:pt idx="1836">
                  <c:v>22-Sep-06</c:v>
                </c:pt>
                <c:pt idx="1837">
                  <c:v>25-Sep-06</c:v>
                </c:pt>
                <c:pt idx="1838">
                  <c:v>26-Sep-06</c:v>
                </c:pt>
                <c:pt idx="1839">
                  <c:v>27-Sep-06</c:v>
                </c:pt>
                <c:pt idx="1840">
                  <c:v>28-Sep-06</c:v>
                </c:pt>
                <c:pt idx="1841">
                  <c:v>29-Sep-06</c:v>
                </c:pt>
                <c:pt idx="1842">
                  <c:v>3-Oct-06</c:v>
                </c:pt>
                <c:pt idx="1843">
                  <c:v>4-Oct-06</c:v>
                </c:pt>
                <c:pt idx="1844">
                  <c:v>5-Oct-06</c:v>
                </c:pt>
                <c:pt idx="1845">
                  <c:v>6-Oct-06</c:v>
                </c:pt>
                <c:pt idx="1846">
                  <c:v>9-Oct-06</c:v>
                </c:pt>
                <c:pt idx="1847">
                  <c:v>10-Oct-06</c:v>
                </c:pt>
                <c:pt idx="1848">
                  <c:v>11-Oct-06</c:v>
                </c:pt>
                <c:pt idx="1849">
                  <c:v>12-Oct-06</c:v>
                </c:pt>
                <c:pt idx="1850">
                  <c:v>13-Oct-06</c:v>
                </c:pt>
                <c:pt idx="1851">
                  <c:v>16-Oct-06</c:v>
                </c:pt>
                <c:pt idx="1852">
                  <c:v>17-Oct-06</c:v>
                </c:pt>
                <c:pt idx="1853">
                  <c:v>18-Oct-06</c:v>
                </c:pt>
                <c:pt idx="1854">
                  <c:v>19-Oct-06</c:v>
                </c:pt>
                <c:pt idx="1855">
                  <c:v>20-Oct-06</c:v>
                </c:pt>
                <c:pt idx="1856">
                  <c:v>21-Oct-06</c:v>
                </c:pt>
                <c:pt idx="1857">
                  <c:v>23-Oct-06</c:v>
                </c:pt>
                <c:pt idx="1858">
                  <c:v>26-Oct-06</c:v>
                </c:pt>
                <c:pt idx="1859">
                  <c:v>27-Oct-06</c:v>
                </c:pt>
                <c:pt idx="1860">
                  <c:v>30-Oct-06</c:v>
                </c:pt>
                <c:pt idx="1861">
                  <c:v>31-Oct-06</c:v>
                </c:pt>
                <c:pt idx="1862">
                  <c:v>1-Nov-06</c:v>
                </c:pt>
                <c:pt idx="1863">
                  <c:v>2-Nov-06</c:v>
                </c:pt>
                <c:pt idx="1864">
                  <c:v>3-Nov-06</c:v>
                </c:pt>
                <c:pt idx="1865">
                  <c:v>6-Nov-06</c:v>
                </c:pt>
                <c:pt idx="1866">
                  <c:v>7-Nov-06</c:v>
                </c:pt>
                <c:pt idx="1867">
                  <c:v>8-Nov-06</c:v>
                </c:pt>
                <c:pt idx="1868">
                  <c:v>9-Nov-06</c:v>
                </c:pt>
                <c:pt idx="1869">
                  <c:v>10-Nov-06</c:v>
                </c:pt>
                <c:pt idx="1870">
                  <c:v>13-Nov-06</c:v>
                </c:pt>
                <c:pt idx="1871">
                  <c:v>14-Nov-06</c:v>
                </c:pt>
                <c:pt idx="1872">
                  <c:v>15-Nov-06</c:v>
                </c:pt>
                <c:pt idx="1873">
                  <c:v>16-Nov-06</c:v>
                </c:pt>
                <c:pt idx="1874">
                  <c:v>17-Nov-06</c:v>
                </c:pt>
                <c:pt idx="1875">
                  <c:v>20-Nov-06</c:v>
                </c:pt>
                <c:pt idx="1876">
                  <c:v>21-Nov-06</c:v>
                </c:pt>
                <c:pt idx="1877">
                  <c:v>22-Nov-06</c:v>
                </c:pt>
                <c:pt idx="1878">
                  <c:v>23-Nov-06</c:v>
                </c:pt>
                <c:pt idx="1879">
                  <c:v>24-Nov-06</c:v>
                </c:pt>
                <c:pt idx="1880">
                  <c:v>27-Nov-06</c:v>
                </c:pt>
                <c:pt idx="1881">
                  <c:v>28-Nov-06</c:v>
                </c:pt>
                <c:pt idx="1882">
                  <c:v>29-Nov-06</c:v>
                </c:pt>
                <c:pt idx="1883">
                  <c:v>30-Nov-06</c:v>
                </c:pt>
                <c:pt idx="1884">
                  <c:v>1-Dec-06</c:v>
                </c:pt>
                <c:pt idx="1885">
                  <c:v>4-Dec-06</c:v>
                </c:pt>
                <c:pt idx="1886">
                  <c:v>5-Dec-06</c:v>
                </c:pt>
                <c:pt idx="1887">
                  <c:v>6-Dec-06</c:v>
                </c:pt>
                <c:pt idx="1888">
                  <c:v>7-Dec-06</c:v>
                </c:pt>
                <c:pt idx="1889">
                  <c:v>8-Dec-06</c:v>
                </c:pt>
                <c:pt idx="1890">
                  <c:v>11-Dec-06</c:v>
                </c:pt>
                <c:pt idx="1891">
                  <c:v>12-Dec-06</c:v>
                </c:pt>
                <c:pt idx="1892">
                  <c:v>13-Dec-06</c:v>
                </c:pt>
                <c:pt idx="1893">
                  <c:v>14-Dec-06</c:v>
                </c:pt>
                <c:pt idx="1894">
                  <c:v>15-Dec-06</c:v>
                </c:pt>
                <c:pt idx="1895">
                  <c:v>18-Dec-06</c:v>
                </c:pt>
                <c:pt idx="1896">
                  <c:v>19-Dec-06</c:v>
                </c:pt>
                <c:pt idx="1897">
                  <c:v>20-Dec-06</c:v>
                </c:pt>
                <c:pt idx="1898">
                  <c:v>21-Dec-06</c:v>
                </c:pt>
                <c:pt idx="1899">
                  <c:v>22-Dec-06</c:v>
                </c:pt>
                <c:pt idx="1900">
                  <c:v>26-Dec-06</c:v>
                </c:pt>
                <c:pt idx="1901">
                  <c:v>27-Dec-06</c:v>
                </c:pt>
                <c:pt idx="1902">
                  <c:v>28-Dec-06</c:v>
                </c:pt>
                <c:pt idx="1903">
                  <c:v>29-Dec-06</c:v>
                </c:pt>
                <c:pt idx="1904">
                  <c:v>2-Jan-07</c:v>
                </c:pt>
                <c:pt idx="1905">
                  <c:v>3-Jan-07</c:v>
                </c:pt>
                <c:pt idx="1906">
                  <c:v>4-Jan-07</c:v>
                </c:pt>
                <c:pt idx="1907">
                  <c:v>5-Jan-07</c:v>
                </c:pt>
                <c:pt idx="1908">
                  <c:v>8-Jan-07</c:v>
                </c:pt>
                <c:pt idx="1909">
                  <c:v>9-Jan-07</c:v>
                </c:pt>
                <c:pt idx="1910">
                  <c:v>10-Jan-07</c:v>
                </c:pt>
                <c:pt idx="1911">
                  <c:v>11-Jan-07</c:v>
                </c:pt>
                <c:pt idx="1912">
                  <c:v>12-Jan-07</c:v>
                </c:pt>
                <c:pt idx="1913">
                  <c:v>15-Jan-07</c:v>
                </c:pt>
                <c:pt idx="1914">
                  <c:v>16-Jan-07</c:v>
                </c:pt>
                <c:pt idx="1915">
                  <c:v>17-Jan-07</c:v>
                </c:pt>
                <c:pt idx="1916">
                  <c:v>18-Jan-07</c:v>
                </c:pt>
                <c:pt idx="1917">
                  <c:v>19-Jan-07</c:v>
                </c:pt>
                <c:pt idx="1918">
                  <c:v>22-Jan-07</c:v>
                </c:pt>
                <c:pt idx="1919">
                  <c:v>23-Jan-07</c:v>
                </c:pt>
                <c:pt idx="1920">
                  <c:v>24-Jan-07</c:v>
                </c:pt>
                <c:pt idx="1921">
                  <c:v>25-Jan-07</c:v>
                </c:pt>
                <c:pt idx="1922">
                  <c:v>29-Jan-07</c:v>
                </c:pt>
                <c:pt idx="1923">
                  <c:v>31-Jan-07</c:v>
                </c:pt>
                <c:pt idx="1924">
                  <c:v>1-Feb-07</c:v>
                </c:pt>
                <c:pt idx="1925">
                  <c:v>2-Feb-07</c:v>
                </c:pt>
                <c:pt idx="1926">
                  <c:v>5-Feb-07</c:v>
                </c:pt>
                <c:pt idx="1927">
                  <c:v>6-Feb-07</c:v>
                </c:pt>
                <c:pt idx="1928">
                  <c:v>7-Feb-07</c:v>
                </c:pt>
                <c:pt idx="1929">
                  <c:v>8-Feb-07</c:v>
                </c:pt>
                <c:pt idx="1930">
                  <c:v>9-Feb-07</c:v>
                </c:pt>
                <c:pt idx="1931">
                  <c:v>12-Feb-07</c:v>
                </c:pt>
                <c:pt idx="1932">
                  <c:v>13-Feb-07</c:v>
                </c:pt>
                <c:pt idx="1933">
                  <c:v>14-Feb-07</c:v>
                </c:pt>
                <c:pt idx="1934">
                  <c:v>15-Feb-07</c:v>
                </c:pt>
                <c:pt idx="1935">
                  <c:v>19-Feb-07</c:v>
                </c:pt>
                <c:pt idx="1936">
                  <c:v>20-Feb-07</c:v>
                </c:pt>
                <c:pt idx="1937">
                  <c:v>21-Feb-07</c:v>
                </c:pt>
                <c:pt idx="1938">
                  <c:v>22-Feb-07</c:v>
                </c:pt>
                <c:pt idx="1939">
                  <c:v>23-Feb-07</c:v>
                </c:pt>
                <c:pt idx="1940">
                  <c:v>26-Feb-07</c:v>
                </c:pt>
                <c:pt idx="1941">
                  <c:v>27-Feb-07</c:v>
                </c:pt>
                <c:pt idx="1942">
                  <c:v>28-Feb-07</c:v>
                </c:pt>
                <c:pt idx="1943">
                  <c:v>1-Mar-07</c:v>
                </c:pt>
                <c:pt idx="1944">
                  <c:v>2-Mar-07</c:v>
                </c:pt>
                <c:pt idx="1945">
                  <c:v>5-Mar-07</c:v>
                </c:pt>
                <c:pt idx="1946">
                  <c:v>6-Mar-07</c:v>
                </c:pt>
                <c:pt idx="1947">
                  <c:v>7-Mar-07</c:v>
                </c:pt>
                <c:pt idx="1948">
                  <c:v>8-Mar-07</c:v>
                </c:pt>
                <c:pt idx="1949">
                  <c:v>9-Mar-07</c:v>
                </c:pt>
                <c:pt idx="1950">
                  <c:v>12-Mar-07</c:v>
                </c:pt>
                <c:pt idx="1951">
                  <c:v>13-Mar-07</c:v>
                </c:pt>
                <c:pt idx="1952">
                  <c:v>14-Mar-07</c:v>
                </c:pt>
                <c:pt idx="1953">
                  <c:v>15-Mar-07</c:v>
                </c:pt>
                <c:pt idx="1954">
                  <c:v>16-Mar-07</c:v>
                </c:pt>
                <c:pt idx="1955">
                  <c:v>19-Mar-07</c:v>
                </c:pt>
                <c:pt idx="1956">
                  <c:v>20-Mar-07</c:v>
                </c:pt>
                <c:pt idx="1957">
                  <c:v>21-Mar-07</c:v>
                </c:pt>
                <c:pt idx="1958">
                  <c:v>22-Mar-07</c:v>
                </c:pt>
                <c:pt idx="1959">
                  <c:v>23-Mar-07</c:v>
                </c:pt>
                <c:pt idx="1960">
                  <c:v>26-Mar-07</c:v>
                </c:pt>
                <c:pt idx="1961">
                  <c:v>28-Mar-07</c:v>
                </c:pt>
                <c:pt idx="1962">
                  <c:v>29-Mar-07</c:v>
                </c:pt>
                <c:pt idx="1963">
                  <c:v>30-Mar-07</c:v>
                </c:pt>
                <c:pt idx="1964">
                  <c:v>2-Apr-07</c:v>
                </c:pt>
                <c:pt idx="1965">
                  <c:v>3-Apr-07</c:v>
                </c:pt>
                <c:pt idx="1966">
                  <c:v>4-Apr-07</c:v>
                </c:pt>
                <c:pt idx="1967">
                  <c:v>5-Apr-07</c:v>
                </c:pt>
                <c:pt idx="1968">
                  <c:v>9-Apr-07</c:v>
                </c:pt>
                <c:pt idx="1969">
                  <c:v>10-Apr-07</c:v>
                </c:pt>
                <c:pt idx="1970">
                  <c:v>11-Apr-07</c:v>
                </c:pt>
                <c:pt idx="1971">
                  <c:v>12-Apr-07</c:v>
                </c:pt>
                <c:pt idx="1972">
                  <c:v>13-Apr-07</c:v>
                </c:pt>
                <c:pt idx="1973">
                  <c:v>16-Apr-07</c:v>
                </c:pt>
                <c:pt idx="1974">
                  <c:v>17-Apr-07</c:v>
                </c:pt>
                <c:pt idx="1975">
                  <c:v>18-Apr-07</c:v>
                </c:pt>
                <c:pt idx="1976">
                  <c:v>19-Apr-07</c:v>
                </c:pt>
                <c:pt idx="1977">
                  <c:v>20-Apr-07</c:v>
                </c:pt>
                <c:pt idx="1978">
                  <c:v>23-Apr-07</c:v>
                </c:pt>
                <c:pt idx="1979">
                  <c:v>24-Apr-07</c:v>
                </c:pt>
                <c:pt idx="1980">
                  <c:v>25-Apr-07</c:v>
                </c:pt>
                <c:pt idx="1981">
                  <c:v>26-Apr-07</c:v>
                </c:pt>
                <c:pt idx="1982">
                  <c:v>27-Apr-07</c:v>
                </c:pt>
                <c:pt idx="1983">
                  <c:v>30-Apr-07</c:v>
                </c:pt>
                <c:pt idx="1984">
                  <c:v>3-May-07</c:v>
                </c:pt>
                <c:pt idx="1985">
                  <c:v>4-May-07</c:v>
                </c:pt>
                <c:pt idx="1986">
                  <c:v>7-May-07</c:v>
                </c:pt>
                <c:pt idx="1987">
                  <c:v>8-May-07</c:v>
                </c:pt>
                <c:pt idx="1988">
                  <c:v>9-May-07</c:v>
                </c:pt>
                <c:pt idx="1989">
                  <c:v>10-May-07</c:v>
                </c:pt>
                <c:pt idx="1990">
                  <c:v>11-May-07</c:v>
                </c:pt>
                <c:pt idx="1991">
                  <c:v>14-May-07</c:v>
                </c:pt>
                <c:pt idx="1992">
                  <c:v>15-May-07</c:v>
                </c:pt>
                <c:pt idx="1993">
                  <c:v>16-May-07</c:v>
                </c:pt>
                <c:pt idx="1994">
                  <c:v>17-May-07</c:v>
                </c:pt>
                <c:pt idx="1995">
                  <c:v>18-May-07</c:v>
                </c:pt>
                <c:pt idx="1996">
                  <c:v>21-May-07</c:v>
                </c:pt>
                <c:pt idx="1997">
                  <c:v>22-May-07</c:v>
                </c:pt>
                <c:pt idx="1998">
                  <c:v>23-May-07</c:v>
                </c:pt>
                <c:pt idx="1999">
                  <c:v>24-May-07</c:v>
                </c:pt>
                <c:pt idx="2000">
                  <c:v>25-May-07</c:v>
                </c:pt>
                <c:pt idx="2001">
                  <c:v>28-May-07</c:v>
                </c:pt>
                <c:pt idx="2002">
                  <c:v>29-May-07</c:v>
                </c:pt>
                <c:pt idx="2003">
                  <c:v>30-May-07</c:v>
                </c:pt>
                <c:pt idx="2004">
                  <c:v>31-May-07</c:v>
                </c:pt>
                <c:pt idx="2005">
                  <c:v>1-Jun-07</c:v>
                </c:pt>
                <c:pt idx="2006">
                  <c:v>4-Jun-07</c:v>
                </c:pt>
                <c:pt idx="2007">
                  <c:v>5-Jun-07</c:v>
                </c:pt>
                <c:pt idx="2008">
                  <c:v>6-Jun-07</c:v>
                </c:pt>
                <c:pt idx="2009">
                  <c:v>7-Jun-07</c:v>
                </c:pt>
                <c:pt idx="2010">
                  <c:v>8-Jun-07</c:v>
                </c:pt>
                <c:pt idx="2011">
                  <c:v>11-Jun-07</c:v>
                </c:pt>
                <c:pt idx="2012">
                  <c:v>12-Jun-07</c:v>
                </c:pt>
                <c:pt idx="2013">
                  <c:v>13-Jun-07</c:v>
                </c:pt>
                <c:pt idx="2014">
                  <c:v>14-Jun-07</c:v>
                </c:pt>
                <c:pt idx="2015">
                  <c:v>15-Jun-07</c:v>
                </c:pt>
                <c:pt idx="2016">
                  <c:v>18-Jun-07</c:v>
                </c:pt>
                <c:pt idx="2017">
                  <c:v>19-Jun-07</c:v>
                </c:pt>
                <c:pt idx="2018">
                  <c:v>20-Jun-07</c:v>
                </c:pt>
                <c:pt idx="2019">
                  <c:v>21-Jun-07</c:v>
                </c:pt>
                <c:pt idx="2020">
                  <c:v>22-Jun-07</c:v>
                </c:pt>
                <c:pt idx="2021">
                  <c:v>25-Jun-07</c:v>
                </c:pt>
                <c:pt idx="2022">
                  <c:v>26-Jun-07</c:v>
                </c:pt>
                <c:pt idx="2023">
                  <c:v>27-Jun-07</c:v>
                </c:pt>
                <c:pt idx="2024">
                  <c:v>28-Jun-07</c:v>
                </c:pt>
                <c:pt idx="2025">
                  <c:v>29-Jun-07</c:v>
                </c:pt>
                <c:pt idx="2026">
                  <c:v>2-Jul-07</c:v>
                </c:pt>
                <c:pt idx="2027">
                  <c:v>3-Jul-07</c:v>
                </c:pt>
                <c:pt idx="2028">
                  <c:v>4-Jul-07</c:v>
                </c:pt>
                <c:pt idx="2029">
                  <c:v>5-Jul-07</c:v>
                </c:pt>
                <c:pt idx="2030">
                  <c:v>6-Jul-07</c:v>
                </c:pt>
                <c:pt idx="2031">
                  <c:v>9-Jul-07</c:v>
                </c:pt>
                <c:pt idx="2032">
                  <c:v>10-Jul-07</c:v>
                </c:pt>
                <c:pt idx="2033">
                  <c:v>11-Jul-07</c:v>
                </c:pt>
                <c:pt idx="2034">
                  <c:v>12-Jul-07</c:v>
                </c:pt>
                <c:pt idx="2035">
                  <c:v>13-Jul-07</c:v>
                </c:pt>
                <c:pt idx="2036">
                  <c:v>16-Jul-07</c:v>
                </c:pt>
                <c:pt idx="2037">
                  <c:v>17-Jul-07</c:v>
                </c:pt>
                <c:pt idx="2038">
                  <c:v>18-Jul-07</c:v>
                </c:pt>
                <c:pt idx="2039">
                  <c:v>19-Jul-07</c:v>
                </c:pt>
                <c:pt idx="2040">
                  <c:v>20-Jul-07</c:v>
                </c:pt>
                <c:pt idx="2041">
                  <c:v>23-Jul-07</c:v>
                </c:pt>
                <c:pt idx="2042">
                  <c:v>24-Jul-07</c:v>
                </c:pt>
                <c:pt idx="2043">
                  <c:v>25-Jul-07</c:v>
                </c:pt>
                <c:pt idx="2044">
                  <c:v>26-Jul-07</c:v>
                </c:pt>
                <c:pt idx="2045">
                  <c:v>27-Jul-07</c:v>
                </c:pt>
                <c:pt idx="2046">
                  <c:v>30-Jul-07</c:v>
                </c:pt>
                <c:pt idx="2047">
                  <c:v>31-Jul-07</c:v>
                </c:pt>
                <c:pt idx="2048">
                  <c:v>1-Aug-07</c:v>
                </c:pt>
                <c:pt idx="2049">
                  <c:v>2-Aug-07</c:v>
                </c:pt>
                <c:pt idx="2050">
                  <c:v>3-Aug-07</c:v>
                </c:pt>
                <c:pt idx="2051">
                  <c:v>6-Aug-07</c:v>
                </c:pt>
                <c:pt idx="2052">
                  <c:v>7-Aug-07</c:v>
                </c:pt>
                <c:pt idx="2053">
                  <c:v>8-Aug-07</c:v>
                </c:pt>
                <c:pt idx="2054">
                  <c:v>9-Aug-07</c:v>
                </c:pt>
                <c:pt idx="2055">
                  <c:v>10-Aug-07</c:v>
                </c:pt>
                <c:pt idx="2056">
                  <c:v>13-Aug-07</c:v>
                </c:pt>
                <c:pt idx="2057">
                  <c:v>14-Aug-07</c:v>
                </c:pt>
                <c:pt idx="2058">
                  <c:v>16-Aug-07</c:v>
                </c:pt>
                <c:pt idx="2059">
                  <c:v>17-Aug-07</c:v>
                </c:pt>
                <c:pt idx="2060">
                  <c:v>20-Aug-07</c:v>
                </c:pt>
                <c:pt idx="2061">
                  <c:v>21-Aug-07</c:v>
                </c:pt>
                <c:pt idx="2062">
                  <c:v>22-Aug-07</c:v>
                </c:pt>
                <c:pt idx="2063">
                  <c:v>23-Aug-07</c:v>
                </c:pt>
                <c:pt idx="2064">
                  <c:v>24-Aug-07</c:v>
                </c:pt>
                <c:pt idx="2065">
                  <c:v>27-Aug-07</c:v>
                </c:pt>
                <c:pt idx="2066">
                  <c:v>28-Aug-07</c:v>
                </c:pt>
                <c:pt idx="2067">
                  <c:v>29-Aug-07</c:v>
                </c:pt>
                <c:pt idx="2068">
                  <c:v>30-Aug-07</c:v>
                </c:pt>
                <c:pt idx="2069">
                  <c:v>31-Aug-07</c:v>
                </c:pt>
                <c:pt idx="2070">
                  <c:v>3-Sep-07</c:v>
                </c:pt>
                <c:pt idx="2071">
                  <c:v>4-Sep-07</c:v>
                </c:pt>
                <c:pt idx="2072">
                  <c:v>5-Sep-07</c:v>
                </c:pt>
                <c:pt idx="2073">
                  <c:v>6-Sep-07</c:v>
                </c:pt>
                <c:pt idx="2074">
                  <c:v>7-Sep-07</c:v>
                </c:pt>
                <c:pt idx="2075">
                  <c:v>10-Sep-07</c:v>
                </c:pt>
                <c:pt idx="2076">
                  <c:v>11-Sep-07</c:v>
                </c:pt>
                <c:pt idx="2077">
                  <c:v>12-Sep-07</c:v>
                </c:pt>
                <c:pt idx="2078">
                  <c:v>13-Sep-07</c:v>
                </c:pt>
                <c:pt idx="2079">
                  <c:v>14-Sep-07</c:v>
                </c:pt>
                <c:pt idx="2080">
                  <c:v>17-Sep-07</c:v>
                </c:pt>
                <c:pt idx="2081">
                  <c:v>18-Sep-07</c:v>
                </c:pt>
                <c:pt idx="2082">
                  <c:v>19-Sep-07</c:v>
                </c:pt>
                <c:pt idx="2083">
                  <c:v>20-Sep-07</c:v>
                </c:pt>
                <c:pt idx="2084">
                  <c:v>21-Sep-07</c:v>
                </c:pt>
                <c:pt idx="2085">
                  <c:v>24-Sep-07</c:v>
                </c:pt>
                <c:pt idx="2086">
                  <c:v>25-Sep-07</c:v>
                </c:pt>
                <c:pt idx="2087">
                  <c:v>26-Sep-07</c:v>
                </c:pt>
                <c:pt idx="2088">
                  <c:v>27-Sep-07</c:v>
                </c:pt>
                <c:pt idx="2089">
                  <c:v>28-Sep-07</c:v>
                </c:pt>
                <c:pt idx="2090">
                  <c:v>1-Oct-07</c:v>
                </c:pt>
                <c:pt idx="2091">
                  <c:v>3-Oct-07</c:v>
                </c:pt>
                <c:pt idx="2092">
                  <c:v>4-Oct-07</c:v>
                </c:pt>
                <c:pt idx="2093">
                  <c:v>5-Oct-07</c:v>
                </c:pt>
                <c:pt idx="2094">
                  <c:v>8-Oct-07</c:v>
                </c:pt>
                <c:pt idx="2095">
                  <c:v>9-Oct-07</c:v>
                </c:pt>
                <c:pt idx="2096">
                  <c:v>10-Oct-07</c:v>
                </c:pt>
                <c:pt idx="2097">
                  <c:v>11-Oct-07</c:v>
                </c:pt>
                <c:pt idx="2098">
                  <c:v>12-Oct-07</c:v>
                </c:pt>
                <c:pt idx="2099">
                  <c:v>15-Oct-07</c:v>
                </c:pt>
                <c:pt idx="2100">
                  <c:v>16-Oct-07</c:v>
                </c:pt>
                <c:pt idx="2101">
                  <c:v>17-Oct-07</c:v>
                </c:pt>
                <c:pt idx="2102">
                  <c:v>18-Oct-07</c:v>
                </c:pt>
                <c:pt idx="2103">
                  <c:v>19-Oct-07</c:v>
                </c:pt>
                <c:pt idx="2104">
                  <c:v>22-Oct-07</c:v>
                </c:pt>
                <c:pt idx="2105">
                  <c:v>23-Oct-07</c:v>
                </c:pt>
                <c:pt idx="2106">
                  <c:v>24-Oct-07</c:v>
                </c:pt>
                <c:pt idx="2107">
                  <c:v>25-Oct-07</c:v>
                </c:pt>
                <c:pt idx="2108">
                  <c:v>26-Oct-07</c:v>
                </c:pt>
                <c:pt idx="2109">
                  <c:v>29-Oct-07</c:v>
                </c:pt>
                <c:pt idx="2110">
                  <c:v>30-Oct-07</c:v>
                </c:pt>
                <c:pt idx="2111">
                  <c:v>31-Oct-07</c:v>
                </c:pt>
                <c:pt idx="2112">
                  <c:v>1-Nov-07</c:v>
                </c:pt>
                <c:pt idx="2113">
                  <c:v>2-Nov-07</c:v>
                </c:pt>
                <c:pt idx="2114">
                  <c:v>5-Nov-07</c:v>
                </c:pt>
                <c:pt idx="2115">
                  <c:v>6-Nov-07</c:v>
                </c:pt>
                <c:pt idx="2116">
                  <c:v>7-Nov-07</c:v>
                </c:pt>
                <c:pt idx="2117">
                  <c:v>8-Nov-07</c:v>
                </c:pt>
                <c:pt idx="2118">
                  <c:v>9-Nov-07</c:v>
                </c:pt>
                <c:pt idx="2119">
                  <c:v>12-Nov-07</c:v>
                </c:pt>
                <c:pt idx="2120">
                  <c:v>13-Nov-07</c:v>
                </c:pt>
                <c:pt idx="2121">
                  <c:v>14-Nov-07</c:v>
                </c:pt>
                <c:pt idx="2122">
                  <c:v>15-Nov-07</c:v>
                </c:pt>
                <c:pt idx="2123">
                  <c:v>16-Nov-07</c:v>
                </c:pt>
                <c:pt idx="2124">
                  <c:v>19-Nov-07</c:v>
                </c:pt>
                <c:pt idx="2125">
                  <c:v>20-Nov-07</c:v>
                </c:pt>
                <c:pt idx="2126">
                  <c:v>21-Nov-07</c:v>
                </c:pt>
                <c:pt idx="2127">
                  <c:v>22-Nov-07</c:v>
                </c:pt>
                <c:pt idx="2128">
                  <c:v>23-Nov-07</c:v>
                </c:pt>
                <c:pt idx="2129">
                  <c:v>26-Nov-07</c:v>
                </c:pt>
                <c:pt idx="2130">
                  <c:v>27-Nov-07</c:v>
                </c:pt>
                <c:pt idx="2131">
                  <c:v>28-Nov-07</c:v>
                </c:pt>
                <c:pt idx="2132">
                  <c:v>29-Nov-07</c:v>
                </c:pt>
                <c:pt idx="2133">
                  <c:v>30-Nov-07</c:v>
                </c:pt>
                <c:pt idx="2134">
                  <c:v>3-Dec-07</c:v>
                </c:pt>
                <c:pt idx="2135">
                  <c:v>4-Dec-07</c:v>
                </c:pt>
                <c:pt idx="2136">
                  <c:v>5-Dec-07</c:v>
                </c:pt>
                <c:pt idx="2137">
                  <c:v>6-Dec-07</c:v>
                </c:pt>
                <c:pt idx="2138">
                  <c:v>7-Dec-07</c:v>
                </c:pt>
                <c:pt idx="2139">
                  <c:v>10-Dec-07</c:v>
                </c:pt>
                <c:pt idx="2140">
                  <c:v>11-Dec-07</c:v>
                </c:pt>
                <c:pt idx="2141">
                  <c:v>12-Dec-07</c:v>
                </c:pt>
                <c:pt idx="2142">
                  <c:v>13-Dec-07</c:v>
                </c:pt>
                <c:pt idx="2143">
                  <c:v>14-Dec-07</c:v>
                </c:pt>
                <c:pt idx="2144">
                  <c:v>17-Dec-07</c:v>
                </c:pt>
                <c:pt idx="2145">
                  <c:v>18-Dec-07</c:v>
                </c:pt>
                <c:pt idx="2146">
                  <c:v>19-Dec-07</c:v>
                </c:pt>
                <c:pt idx="2147">
                  <c:v>20-Dec-07</c:v>
                </c:pt>
                <c:pt idx="2148">
                  <c:v>24-Dec-07</c:v>
                </c:pt>
                <c:pt idx="2149">
                  <c:v>26-Dec-07</c:v>
                </c:pt>
                <c:pt idx="2150">
                  <c:v>27-Dec-07</c:v>
                </c:pt>
                <c:pt idx="2151">
                  <c:v>28-Dec-07</c:v>
                </c:pt>
                <c:pt idx="2152">
                  <c:v>31-Dec-07</c:v>
                </c:pt>
                <c:pt idx="2153">
                  <c:v>1-Jan-08</c:v>
                </c:pt>
                <c:pt idx="2154">
                  <c:v>2-Jan-08</c:v>
                </c:pt>
                <c:pt idx="2155">
                  <c:v>3-Jan-08</c:v>
                </c:pt>
                <c:pt idx="2156">
                  <c:v>4-Jan-08</c:v>
                </c:pt>
                <c:pt idx="2157">
                  <c:v>7-Jan-08</c:v>
                </c:pt>
                <c:pt idx="2158">
                  <c:v>8-Jan-08</c:v>
                </c:pt>
                <c:pt idx="2159">
                  <c:v>9-Jan-08</c:v>
                </c:pt>
                <c:pt idx="2160">
                  <c:v>10-Jan-08</c:v>
                </c:pt>
                <c:pt idx="2161">
                  <c:v>11-Jan-08</c:v>
                </c:pt>
                <c:pt idx="2162">
                  <c:v>14-Jan-08</c:v>
                </c:pt>
                <c:pt idx="2163">
                  <c:v>15-Jan-08</c:v>
                </c:pt>
                <c:pt idx="2164">
                  <c:v>16-Jan-08</c:v>
                </c:pt>
                <c:pt idx="2165">
                  <c:v>17-Jan-08</c:v>
                </c:pt>
                <c:pt idx="2166">
                  <c:v>18-Jan-08</c:v>
                </c:pt>
                <c:pt idx="2167">
                  <c:v>21-Jan-08</c:v>
                </c:pt>
                <c:pt idx="2168">
                  <c:v>22-Jan-08</c:v>
                </c:pt>
                <c:pt idx="2169">
                  <c:v>23-Jan-08</c:v>
                </c:pt>
                <c:pt idx="2170">
                  <c:v>24-Jan-08</c:v>
                </c:pt>
                <c:pt idx="2171">
                  <c:v>25-Jan-08</c:v>
                </c:pt>
                <c:pt idx="2172">
                  <c:v>28-Jan-08</c:v>
                </c:pt>
                <c:pt idx="2173">
                  <c:v>29-Jan-08</c:v>
                </c:pt>
                <c:pt idx="2174">
                  <c:v>30-Jan-08</c:v>
                </c:pt>
                <c:pt idx="2175">
                  <c:v>31-Jan-08</c:v>
                </c:pt>
                <c:pt idx="2176">
                  <c:v>1-Feb-08</c:v>
                </c:pt>
                <c:pt idx="2177">
                  <c:v>4-Feb-08</c:v>
                </c:pt>
                <c:pt idx="2178">
                  <c:v>5-Feb-08</c:v>
                </c:pt>
                <c:pt idx="2179">
                  <c:v>6-Feb-08</c:v>
                </c:pt>
                <c:pt idx="2180">
                  <c:v>7-Feb-08</c:v>
                </c:pt>
                <c:pt idx="2181">
                  <c:v>8-Feb-08</c:v>
                </c:pt>
                <c:pt idx="2182">
                  <c:v>11-Feb-08</c:v>
                </c:pt>
                <c:pt idx="2183">
                  <c:v>12-Feb-08</c:v>
                </c:pt>
                <c:pt idx="2184">
                  <c:v>13-Feb-08</c:v>
                </c:pt>
                <c:pt idx="2185">
                  <c:v>14-Feb-08</c:v>
                </c:pt>
                <c:pt idx="2186">
                  <c:v>15-Feb-08</c:v>
                </c:pt>
                <c:pt idx="2187">
                  <c:v>18-Feb-08</c:v>
                </c:pt>
                <c:pt idx="2188">
                  <c:v>19-Feb-08</c:v>
                </c:pt>
                <c:pt idx="2189">
                  <c:v>20-Feb-08</c:v>
                </c:pt>
                <c:pt idx="2190">
                  <c:v>21-Feb-08</c:v>
                </c:pt>
                <c:pt idx="2191">
                  <c:v>22-Feb-08</c:v>
                </c:pt>
                <c:pt idx="2192">
                  <c:v>25-Feb-08</c:v>
                </c:pt>
                <c:pt idx="2193">
                  <c:v>26-Feb-08</c:v>
                </c:pt>
                <c:pt idx="2194">
                  <c:v>27-Feb-08</c:v>
                </c:pt>
                <c:pt idx="2195">
                  <c:v>28-Feb-08</c:v>
                </c:pt>
                <c:pt idx="2196">
                  <c:v>29-Feb-08</c:v>
                </c:pt>
                <c:pt idx="2197">
                  <c:v>3-Mar-08</c:v>
                </c:pt>
                <c:pt idx="2198">
                  <c:v>4-Mar-08</c:v>
                </c:pt>
                <c:pt idx="2199">
                  <c:v>5-Mar-08</c:v>
                </c:pt>
                <c:pt idx="2200">
                  <c:v>7-Mar-08</c:v>
                </c:pt>
                <c:pt idx="2201">
                  <c:v>10-Mar-08</c:v>
                </c:pt>
                <c:pt idx="2202">
                  <c:v>11-Mar-08</c:v>
                </c:pt>
                <c:pt idx="2203">
                  <c:v>12-Mar-08</c:v>
                </c:pt>
                <c:pt idx="2204">
                  <c:v>13-Mar-08</c:v>
                </c:pt>
                <c:pt idx="2205">
                  <c:v>14-Mar-08</c:v>
                </c:pt>
                <c:pt idx="2206">
                  <c:v>17-Mar-08</c:v>
                </c:pt>
                <c:pt idx="2207">
                  <c:v>18-Mar-08</c:v>
                </c:pt>
                <c:pt idx="2208">
                  <c:v>19-Mar-08</c:v>
                </c:pt>
                <c:pt idx="2209">
                  <c:v>24-Mar-08</c:v>
                </c:pt>
                <c:pt idx="2210">
                  <c:v>25-Mar-08</c:v>
                </c:pt>
                <c:pt idx="2211">
                  <c:v>26-Mar-08</c:v>
                </c:pt>
                <c:pt idx="2212">
                  <c:v>27-Mar-08</c:v>
                </c:pt>
                <c:pt idx="2213">
                  <c:v>28-Mar-08</c:v>
                </c:pt>
                <c:pt idx="2214">
                  <c:v>31-Mar-08</c:v>
                </c:pt>
                <c:pt idx="2215">
                  <c:v>1-Apr-08</c:v>
                </c:pt>
                <c:pt idx="2216">
                  <c:v>2-Apr-08</c:v>
                </c:pt>
                <c:pt idx="2217">
                  <c:v>3-Apr-08</c:v>
                </c:pt>
                <c:pt idx="2218">
                  <c:v>4-Apr-08</c:v>
                </c:pt>
                <c:pt idx="2219">
                  <c:v>7-Apr-08</c:v>
                </c:pt>
                <c:pt idx="2220">
                  <c:v>8-Apr-08</c:v>
                </c:pt>
                <c:pt idx="2221">
                  <c:v>9-Apr-08</c:v>
                </c:pt>
                <c:pt idx="2222">
                  <c:v>10-Apr-08</c:v>
                </c:pt>
                <c:pt idx="2223">
                  <c:v>11-Apr-08</c:v>
                </c:pt>
                <c:pt idx="2224">
                  <c:v>15-Apr-08</c:v>
                </c:pt>
                <c:pt idx="2225">
                  <c:v>16-Apr-08</c:v>
                </c:pt>
                <c:pt idx="2226">
                  <c:v>17-Apr-08</c:v>
                </c:pt>
                <c:pt idx="2227">
                  <c:v>21-Apr-08</c:v>
                </c:pt>
                <c:pt idx="2228">
                  <c:v>22-Apr-08</c:v>
                </c:pt>
                <c:pt idx="2229">
                  <c:v>23-Apr-08</c:v>
                </c:pt>
                <c:pt idx="2230">
                  <c:v>24-Apr-08</c:v>
                </c:pt>
                <c:pt idx="2231">
                  <c:v>25-Apr-08</c:v>
                </c:pt>
                <c:pt idx="2232">
                  <c:v>28-Apr-08</c:v>
                </c:pt>
                <c:pt idx="2233">
                  <c:v>29-Apr-08</c:v>
                </c:pt>
                <c:pt idx="2234">
                  <c:v>30-Apr-08</c:v>
                </c:pt>
                <c:pt idx="2235">
                  <c:v>2-May-08</c:v>
                </c:pt>
                <c:pt idx="2236">
                  <c:v>5-May-08</c:v>
                </c:pt>
                <c:pt idx="2237">
                  <c:v>6-May-08</c:v>
                </c:pt>
                <c:pt idx="2238">
                  <c:v>7-May-08</c:v>
                </c:pt>
                <c:pt idx="2239">
                  <c:v>8-May-08</c:v>
                </c:pt>
                <c:pt idx="2240">
                  <c:v>9-May-08</c:v>
                </c:pt>
                <c:pt idx="2241">
                  <c:v>12-May-08</c:v>
                </c:pt>
                <c:pt idx="2242">
                  <c:v>13-May-08</c:v>
                </c:pt>
                <c:pt idx="2243">
                  <c:v>14-May-08</c:v>
                </c:pt>
                <c:pt idx="2244">
                  <c:v>15-May-08</c:v>
                </c:pt>
                <c:pt idx="2245">
                  <c:v>16-May-08</c:v>
                </c:pt>
                <c:pt idx="2246">
                  <c:v>20-May-08</c:v>
                </c:pt>
                <c:pt idx="2247">
                  <c:v>21-May-08</c:v>
                </c:pt>
                <c:pt idx="2248">
                  <c:v>22-May-08</c:v>
                </c:pt>
                <c:pt idx="2249">
                  <c:v>23-May-08</c:v>
                </c:pt>
                <c:pt idx="2250">
                  <c:v>26-May-08</c:v>
                </c:pt>
                <c:pt idx="2251">
                  <c:v>27-May-08</c:v>
                </c:pt>
                <c:pt idx="2252">
                  <c:v>28-May-08</c:v>
                </c:pt>
                <c:pt idx="2253">
                  <c:v>29-May-08</c:v>
                </c:pt>
                <c:pt idx="2254">
                  <c:v>30-May-08</c:v>
                </c:pt>
                <c:pt idx="2255">
                  <c:v>2-Jun-08</c:v>
                </c:pt>
                <c:pt idx="2256">
                  <c:v>3-Jun-08</c:v>
                </c:pt>
                <c:pt idx="2257">
                  <c:v>4-Jun-08</c:v>
                </c:pt>
                <c:pt idx="2258">
                  <c:v>5-Jun-08</c:v>
                </c:pt>
                <c:pt idx="2259">
                  <c:v>6-Jun-08</c:v>
                </c:pt>
                <c:pt idx="2260">
                  <c:v>9-Jun-08</c:v>
                </c:pt>
                <c:pt idx="2261">
                  <c:v>10-Jun-08</c:v>
                </c:pt>
                <c:pt idx="2262">
                  <c:v>11-Jun-08</c:v>
                </c:pt>
                <c:pt idx="2263">
                  <c:v>12-Jun-08</c:v>
                </c:pt>
                <c:pt idx="2264">
                  <c:v>13-Jun-08</c:v>
                </c:pt>
                <c:pt idx="2265">
                  <c:v>16-Jun-08</c:v>
                </c:pt>
                <c:pt idx="2266">
                  <c:v>17-Jun-08</c:v>
                </c:pt>
                <c:pt idx="2267">
                  <c:v>18-Jun-08</c:v>
                </c:pt>
                <c:pt idx="2268">
                  <c:v>19-Jun-08</c:v>
                </c:pt>
                <c:pt idx="2269">
                  <c:v>20-Jun-08</c:v>
                </c:pt>
                <c:pt idx="2270">
                  <c:v>23-Jun-08</c:v>
                </c:pt>
                <c:pt idx="2271">
                  <c:v>24-Jun-08</c:v>
                </c:pt>
                <c:pt idx="2272">
                  <c:v>25-Jun-08</c:v>
                </c:pt>
                <c:pt idx="2273">
                  <c:v>26-Jun-08</c:v>
                </c:pt>
                <c:pt idx="2274">
                  <c:v>27-Jun-08</c:v>
                </c:pt>
                <c:pt idx="2275">
                  <c:v>30-Jun-08</c:v>
                </c:pt>
                <c:pt idx="2276">
                  <c:v>1-Jul-08</c:v>
                </c:pt>
                <c:pt idx="2277">
                  <c:v>2-Jul-08</c:v>
                </c:pt>
                <c:pt idx="2278">
                  <c:v>3-Jul-08</c:v>
                </c:pt>
                <c:pt idx="2279">
                  <c:v>4-Jul-08</c:v>
                </c:pt>
                <c:pt idx="2280">
                  <c:v>7-Jul-08</c:v>
                </c:pt>
                <c:pt idx="2281">
                  <c:v>8-Jul-08</c:v>
                </c:pt>
                <c:pt idx="2282">
                  <c:v>9-Jul-08</c:v>
                </c:pt>
                <c:pt idx="2283">
                  <c:v>10-Jul-08</c:v>
                </c:pt>
                <c:pt idx="2284">
                  <c:v>11-Jul-08</c:v>
                </c:pt>
                <c:pt idx="2285">
                  <c:v>14-Jul-08</c:v>
                </c:pt>
                <c:pt idx="2286">
                  <c:v>15-Jul-08</c:v>
                </c:pt>
                <c:pt idx="2287">
                  <c:v>16-Jul-08</c:v>
                </c:pt>
                <c:pt idx="2288">
                  <c:v>17-Jul-08</c:v>
                </c:pt>
                <c:pt idx="2289">
                  <c:v>18-Jul-08</c:v>
                </c:pt>
                <c:pt idx="2290">
                  <c:v>21-Jul-08</c:v>
                </c:pt>
                <c:pt idx="2291">
                  <c:v>22-Jul-08</c:v>
                </c:pt>
                <c:pt idx="2292">
                  <c:v>23-Jul-08</c:v>
                </c:pt>
                <c:pt idx="2293">
                  <c:v>24-Jul-08</c:v>
                </c:pt>
                <c:pt idx="2294">
                  <c:v>25-Jul-08</c:v>
                </c:pt>
                <c:pt idx="2295">
                  <c:v>28-Jul-08</c:v>
                </c:pt>
                <c:pt idx="2296">
                  <c:v>29-Jul-08</c:v>
                </c:pt>
                <c:pt idx="2297">
                  <c:v>30-Jul-08</c:v>
                </c:pt>
                <c:pt idx="2298">
                  <c:v>31-Jul-08</c:v>
                </c:pt>
                <c:pt idx="2299">
                  <c:v>1-Aug-08</c:v>
                </c:pt>
                <c:pt idx="2300">
                  <c:v>4-Aug-08</c:v>
                </c:pt>
                <c:pt idx="2301">
                  <c:v>5-Aug-08</c:v>
                </c:pt>
                <c:pt idx="2302">
                  <c:v>6-Aug-08</c:v>
                </c:pt>
                <c:pt idx="2303">
                  <c:v>7-Aug-08</c:v>
                </c:pt>
                <c:pt idx="2304">
                  <c:v>8-Aug-08</c:v>
                </c:pt>
                <c:pt idx="2305">
                  <c:v>11-Aug-08</c:v>
                </c:pt>
                <c:pt idx="2306">
                  <c:v>12-Aug-08</c:v>
                </c:pt>
                <c:pt idx="2307">
                  <c:v>13-Aug-08</c:v>
                </c:pt>
                <c:pt idx="2308">
                  <c:v>14-Aug-08</c:v>
                </c:pt>
                <c:pt idx="2309">
                  <c:v>18-Aug-08</c:v>
                </c:pt>
                <c:pt idx="2310">
                  <c:v>19-Aug-08</c:v>
                </c:pt>
                <c:pt idx="2311">
                  <c:v>20-Aug-08</c:v>
                </c:pt>
                <c:pt idx="2312">
                  <c:v>21-Aug-08</c:v>
                </c:pt>
                <c:pt idx="2313">
                  <c:v>22-Aug-08</c:v>
                </c:pt>
                <c:pt idx="2314">
                  <c:v>25-Aug-08</c:v>
                </c:pt>
                <c:pt idx="2315">
                  <c:v>26-Aug-08</c:v>
                </c:pt>
                <c:pt idx="2316">
                  <c:v>27-Aug-08</c:v>
                </c:pt>
                <c:pt idx="2317">
                  <c:v>28-Aug-08</c:v>
                </c:pt>
                <c:pt idx="2318">
                  <c:v>29-Aug-08</c:v>
                </c:pt>
                <c:pt idx="2319">
                  <c:v>1-Sep-08</c:v>
                </c:pt>
                <c:pt idx="2320">
                  <c:v>2-Sep-08</c:v>
                </c:pt>
                <c:pt idx="2321">
                  <c:v>4-Sep-08</c:v>
                </c:pt>
                <c:pt idx="2322">
                  <c:v>5-Sep-08</c:v>
                </c:pt>
                <c:pt idx="2323">
                  <c:v>8-Sep-08</c:v>
                </c:pt>
                <c:pt idx="2324">
                  <c:v>9-Sep-08</c:v>
                </c:pt>
                <c:pt idx="2325">
                  <c:v>10-Sep-08</c:v>
                </c:pt>
                <c:pt idx="2326">
                  <c:v>11-Sep-08</c:v>
                </c:pt>
                <c:pt idx="2327">
                  <c:v>12-Sep-08</c:v>
                </c:pt>
                <c:pt idx="2328">
                  <c:v>15-Sep-08</c:v>
                </c:pt>
                <c:pt idx="2329">
                  <c:v>16-Sep-08</c:v>
                </c:pt>
                <c:pt idx="2330">
                  <c:v>17-Sep-08</c:v>
                </c:pt>
                <c:pt idx="2331">
                  <c:v>18-Sep-08</c:v>
                </c:pt>
                <c:pt idx="2332">
                  <c:v>19-Sep-08</c:v>
                </c:pt>
                <c:pt idx="2333">
                  <c:v>22-Sep-08</c:v>
                </c:pt>
                <c:pt idx="2334">
                  <c:v>23-Sep-08</c:v>
                </c:pt>
                <c:pt idx="2335">
                  <c:v>24-Sep-08</c:v>
                </c:pt>
                <c:pt idx="2336">
                  <c:v>25-Sep-08</c:v>
                </c:pt>
                <c:pt idx="2337">
                  <c:v>26-Sep-08</c:v>
                </c:pt>
                <c:pt idx="2338">
                  <c:v>29-Sep-08</c:v>
                </c:pt>
                <c:pt idx="2339">
                  <c:v>30-Sep-08</c:v>
                </c:pt>
                <c:pt idx="2340">
                  <c:v>1-Oct-08</c:v>
                </c:pt>
                <c:pt idx="2341">
                  <c:v>3-Oct-08</c:v>
                </c:pt>
                <c:pt idx="2342">
                  <c:v>6-Oct-08</c:v>
                </c:pt>
                <c:pt idx="2343">
                  <c:v>7-Oct-08</c:v>
                </c:pt>
                <c:pt idx="2344">
                  <c:v>8-Oct-08</c:v>
                </c:pt>
                <c:pt idx="2345">
                  <c:v>10-Oct-08</c:v>
                </c:pt>
                <c:pt idx="2346">
                  <c:v>13-Oct-08</c:v>
                </c:pt>
                <c:pt idx="2347">
                  <c:v>14-Oct-08</c:v>
                </c:pt>
                <c:pt idx="2348">
                  <c:v>15-Oct-08</c:v>
                </c:pt>
                <c:pt idx="2349">
                  <c:v>16-Oct-08</c:v>
                </c:pt>
                <c:pt idx="2350">
                  <c:v>17-Oct-08</c:v>
                </c:pt>
                <c:pt idx="2351">
                  <c:v>20-Oct-08</c:v>
                </c:pt>
                <c:pt idx="2352">
                  <c:v>21-Oct-08</c:v>
                </c:pt>
                <c:pt idx="2353">
                  <c:v>22-Oct-08</c:v>
                </c:pt>
                <c:pt idx="2354">
                  <c:v>23-Oct-08</c:v>
                </c:pt>
                <c:pt idx="2355">
                  <c:v>24-Oct-08</c:v>
                </c:pt>
                <c:pt idx="2356">
                  <c:v>27-Oct-08</c:v>
                </c:pt>
                <c:pt idx="2357">
                  <c:v>28-Oct-08</c:v>
                </c:pt>
                <c:pt idx="2358">
                  <c:v>29-Oct-08</c:v>
                </c:pt>
                <c:pt idx="2359">
                  <c:v>31-Oct-08</c:v>
                </c:pt>
                <c:pt idx="2360">
                  <c:v>3-Nov-08</c:v>
                </c:pt>
                <c:pt idx="2361">
                  <c:v>4-Nov-08</c:v>
                </c:pt>
                <c:pt idx="2362">
                  <c:v>5-Nov-08</c:v>
                </c:pt>
                <c:pt idx="2363">
                  <c:v>6-Nov-08</c:v>
                </c:pt>
                <c:pt idx="2364">
                  <c:v>7-Nov-08</c:v>
                </c:pt>
                <c:pt idx="2365">
                  <c:v>10-Nov-08</c:v>
                </c:pt>
                <c:pt idx="2366">
                  <c:v>11-Nov-08</c:v>
                </c:pt>
                <c:pt idx="2367">
                  <c:v>12-Nov-08</c:v>
                </c:pt>
                <c:pt idx="2368">
                  <c:v>14-Nov-08</c:v>
                </c:pt>
                <c:pt idx="2369">
                  <c:v>17-Nov-08</c:v>
                </c:pt>
                <c:pt idx="2370">
                  <c:v>18-Nov-08</c:v>
                </c:pt>
                <c:pt idx="2371">
                  <c:v>19-Nov-08</c:v>
                </c:pt>
                <c:pt idx="2372">
                  <c:v>20-Nov-08</c:v>
                </c:pt>
                <c:pt idx="2373">
                  <c:v>21-Nov-08</c:v>
                </c:pt>
                <c:pt idx="2374">
                  <c:v>24-Nov-08</c:v>
                </c:pt>
                <c:pt idx="2375">
                  <c:v>25-Nov-08</c:v>
                </c:pt>
                <c:pt idx="2376">
                  <c:v>26-Nov-08</c:v>
                </c:pt>
                <c:pt idx="2377">
                  <c:v>28-Nov-08</c:v>
                </c:pt>
                <c:pt idx="2378">
                  <c:v>1-Dec-08</c:v>
                </c:pt>
                <c:pt idx="2379">
                  <c:v>2-Dec-08</c:v>
                </c:pt>
                <c:pt idx="2380">
                  <c:v>3-Dec-08</c:v>
                </c:pt>
                <c:pt idx="2381">
                  <c:v>4-Dec-08</c:v>
                </c:pt>
                <c:pt idx="2382">
                  <c:v>5-Dec-08</c:v>
                </c:pt>
                <c:pt idx="2383">
                  <c:v>8-Dec-08</c:v>
                </c:pt>
                <c:pt idx="2384">
                  <c:v>10-Dec-08</c:v>
                </c:pt>
                <c:pt idx="2385">
                  <c:v>11-Dec-08</c:v>
                </c:pt>
                <c:pt idx="2386">
                  <c:v>12-Dec-08</c:v>
                </c:pt>
                <c:pt idx="2387">
                  <c:v>15-Dec-08</c:v>
                </c:pt>
                <c:pt idx="2388">
                  <c:v>16-Dec-08</c:v>
                </c:pt>
                <c:pt idx="2389">
                  <c:v>17-Dec-08</c:v>
                </c:pt>
                <c:pt idx="2390">
                  <c:v>18-Dec-08</c:v>
                </c:pt>
                <c:pt idx="2391">
                  <c:v>19-Dec-08</c:v>
                </c:pt>
                <c:pt idx="2392">
                  <c:v>22-Dec-08</c:v>
                </c:pt>
                <c:pt idx="2393">
                  <c:v>23-Dec-08</c:v>
                </c:pt>
                <c:pt idx="2394">
                  <c:v>24-Dec-08</c:v>
                </c:pt>
                <c:pt idx="2395">
                  <c:v>26-Dec-08</c:v>
                </c:pt>
                <c:pt idx="2396">
                  <c:v>29-Dec-08</c:v>
                </c:pt>
                <c:pt idx="2397">
                  <c:v>30-Dec-08</c:v>
                </c:pt>
                <c:pt idx="2398">
                  <c:v>31-Dec-08</c:v>
                </c:pt>
                <c:pt idx="2399">
                  <c:v>1-Jan-09</c:v>
                </c:pt>
                <c:pt idx="2400">
                  <c:v>2-Jan-09</c:v>
                </c:pt>
                <c:pt idx="2401">
                  <c:v>5-Jan-09</c:v>
                </c:pt>
                <c:pt idx="2402">
                  <c:v>6-Jan-09</c:v>
                </c:pt>
                <c:pt idx="2403">
                  <c:v>7-Jan-09</c:v>
                </c:pt>
                <c:pt idx="2404">
                  <c:v>9-Jan-09</c:v>
                </c:pt>
                <c:pt idx="2405">
                  <c:v>12-Jan-09</c:v>
                </c:pt>
                <c:pt idx="2406">
                  <c:v>13-Jan-09</c:v>
                </c:pt>
                <c:pt idx="2407">
                  <c:v>14-Jan-09</c:v>
                </c:pt>
                <c:pt idx="2408">
                  <c:v>15-Jan-09</c:v>
                </c:pt>
                <c:pt idx="2409">
                  <c:v>16-Jan-09</c:v>
                </c:pt>
                <c:pt idx="2410">
                  <c:v>19-Jan-09</c:v>
                </c:pt>
                <c:pt idx="2411">
                  <c:v>20-Jan-09</c:v>
                </c:pt>
                <c:pt idx="2412">
                  <c:v>21-Jan-09</c:v>
                </c:pt>
                <c:pt idx="2413">
                  <c:v>22-Jan-09</c:v>
                </c:pt>
                <c:pt idx="2414">
                  <c:v>23-Jan-09</c:v>
                </c:pt>
                <c:pt idx="2415">
                  <c:v>27-Jan-09</c:v>
                </c:pt>
                <c:pt idx="2416">
                  <c:v>28-Jan-09</c:v>
                </c:pt>
                <c:pt idx="2417">
                  <c:v>29-Jan-09</c:v>
                </c:pt>
                <c:pt idx="2418">
                  <c:v>30-Jan-09</c:v>
                </c:pt>
                <c:pt idx="2419">
                  <c:v>2-Feb-09</c:v>
                </c:pt>
                <c:pt idx="2420">
                  <c:v>3-Feb-09</c:v>
                </c:pt>
                <c:pt idx="2421">
                  <c:v>4-Feb-09</c:v>
                </c:pt>
                <c:pt idx="2422">
                  <c:v>5-Feb-09</c:v>
                </c:pt>
                <c:pt idx="2423">
                  <c:v>6-Feb-09</c:v>
                </c:pt>
                <c:pt idx="2424">
                  <c:v>9-Feb-09</c:v>
                </c:pt>
                <c:pt idx="2425">
                  <c:v>10-Feb-09</c:v>
                </c:pt>
                <c:pt idx="2426">
                  <c:v>11-Feb-09</c:v>
                </c:pt>
                <c:pt idx="2427">
                  <c:v>12-Feb-09</c:v>
                </c:pt>
                <c:pt idx="2428">
                  <c:v>13-Feb-09</c:v>
                </c:pt>
                <c:pt idx="2429">
                  <c:v>16-Feb-09</c:v>
                </c:pt>
                <c:pt idx="2430">
                  <c:v>17-Feb-09</c:v>
                </c:pt>
                <c:pt idx="2431">
                  <c:v>18-Feb-09</c:v>
                </c:pt>
                <c:pt idx="2432">
                  <c:v>19-Feb-09</c:v>
                </c:pt>
                <c:pt idx="2433">
                  <c:v>20-Feb-09</c:v>
                </c:pt>
                <c:pt idx="2434">
                  <c:v>24-Feb-09</c:v>
                </c:pt>
                <c:pt idx="2435">
                  <c:v>25-Feb-09</c:v>
                </c:pt>
                <c:pt idx="2436">
                  <c:v>26-Feb-09</c:v>
                </c:pt>
                <c:pt idx="2437">
                  <c:v>27-Feb-09</c:v>
                </c:pt>
                <c:pt idx="2438">
                  <c:v>2-Mar-09</c:v>
                </c:pt>
                <c:pt idx="2439">
                  <c:v>3-Mar-09</c:v>
                </c:pt>
                <c:pt idx="2440">
                  <c:v>4-Mar-09</c:v>
                </c:pt>
                <c:pt idx="2441">
                  <c:v>5-Mar-09</c:v>
                </c:pt>
                <c:pt idx="2442">
                  <c:v>6-Mar-09</c:v>
                </c:pt>
                <c:pt idx="2443">
                  <c:v>9-Mar-09</c:v>
                </c:pt>
                <c:pt idx="2444">
                  <c:v>12-Mar-09</c:v>
                </c:pt>
                <c:pt idx="2445">
                  <c:v>13-Mar-09</c:v>
                </c:pt>
                <c:pt idx="2446">
                  <c:v>16-Mar-09</c:v>
                </c:pt>
                <c:pt idx="2447">
                  <c:v>17-Mar-09</c:v>
                </c:pt>
                <c:pt idx="2448">
                  <c:v>18-Mar-09</c:v>
                </c:pt>
                <c:pt idx="2449">
                  <c:v>19-Mar-09</c:v>
                </c:pt>
                <c:pt idx="2450">
                  <c:v>20-Mar-09</c:v>
                </c:pt>
                <c:pt idx="2451">
                  <c:v>23-Mar-09</c:v>
                </c:pt>
                <c:pt idx="2452">
                  <c:v>24-Mar-09</c:v>
                </c:pt>
                <c:pt idx="2453">
                  <c:v>25-Mar-09</c:v>
                </c:pt>
                <c:pt idx="2454">
                  <c:v>26-Mar-09</c:v>
                </c:pt>
                <c:pt idx="2455">
                  <c:v>27-Mar-09</c:v>
                </c:pt>
                <c:pt idx="2456">
                  <c:v>30-Mar-09</c:v>
                </c:pt>
                <c:pt idx="2457">
                  <c:v>31-Mar-09</c:v>
                </c:pt>
                <c:pt idx="2458">
                  <c:v>1-Apr-09</c:v>
                </c:pt>
                <c:pt idx="2459">
                  <c:v>2-Apr-09</c:v>
                </c:pt>
                <c:pt idx="2460">
                  <c:v>6-Apr-09</c:v>
                </c:pt>
                <c:pt idx="2461">
                  <c:v>8-Apr-09</c:v>
                </c:pt>
                <c:pt idx="2462">
                  <c:v>9-Apr-09</c:v>
                </c:pt>
                <c:pt idx="2463">
                  <c:v>13-Apr-09</c:v>
                </c:pt>
                <c:pt idx="2464">
                  <c:v>15-Apr-09</c:v>
                </c:pt>
                <c:pt idx="2465">
                  <c:v>16-Apr-09</c:v>
                </c:pt>
                <c:pt idx="2466">
                  <c:v>17-Apr-09</c:v>
                </c:pt>
                <c:pt idx="2467">
                  <c:v>20-Apr-09</c:v>
                </c:pt>
                <c:pt idx="2468">
                  <c:v>21-Apr-09</c:v>
                </c:pt>
                <c:pt idx="2469">
                  <c:v>22-Apr-09</c:v>
                </c:pt>
                <c:pt idx="2470">
                  <c:v>23-Apr-09</c:v>
                </c:pt>
                <c:pt idx="2471">
                  <c:v>24-Apr-09</c:v>
                </c:pt>
                <c:pt idx="2472">
                  <c:v>27-Apr-09</c:v>
                </c:pt>
                <c:pt idx="2473">
                  <c:v>28-Apr-09</c:v>
                </c:pt>
                <c:pt idx="2474">
                  <c:v>29-Apr-09</c:v>
                </c:pt>
                <c:pt idx="2475">
                  <c:v>4-May-09</c:v>
                </c:pt>
                <c:pt idx="2476">
                  <c:v>5-May-09</c:v>
                </c:pt>
                <c:pt idx="2477">
                  <c:v>6-May-09</c:v>
                </c:pt>
                <c:pt idx="2478">
                  <c:v>7-May-09</c:v>
                </c:pt>
                <c:pt idx="2479">
                  <c:v>8-May-09</c:v>
                </c:pt>
                <c:pt idx="2480">
                  <c:v>11-May-09</c:v>
                </c:pt>
                <c:pt idx="2481">
                  <c:v>12-May-09</c:v>
                </c:pt>
                <c:pt idx="2482">
                  <c:v>13-May-09</c:v>
                </c:pt>
                <c:pt idx="2483">
                  <c:v>14-May-09</c:v>
                </c:pt>
                <c:pt idx="2484">
                  <c:v>15-May-09</c:v>
                </c:pt>
                <c:pt idx="2485">
                  <c:v>18-May-09</c:v>
                </c:pt>
                <c:pt idx="2486">
                  <c:v>19-May-09</c:v>
                </c:pt>
                <c:pt idx="2487">
                  <c:v>20-May-09</c:v>
                </c:pt>
                <c:pt idx="2488">
                  <c:v>21-May-09</c:v>
                </c:pt>
                <c:pt idx="2489">
                  <c:v>22-May-09</c:v>
                </c:pt>
                <c:pt idx="2490">
                  <c:v>25-May-09</c:v>
                </c:pt>
                <c:pt idx="2491">
                  <c:v>26-May-09</c:v>
                </c:pt>
                <c:pt idx="2492">
                  <c:v>27-May-09</c:v>
                </c:pt>
                <c:pt idx="2493">
                  <c:v>28-May-09</c:v>
                </c:pt>
                <c:pt idx="2494">
                  <c:v>29-May-09</c:v>
                </c:pt>
                <c:pt idx="2495">
                  <c:v>1-Jun-09</c:v>
                </c:pt>
                <c:pt idx="2496">
                  <c:v>2-Jun-09</c:v>
                </c:pt>
                <c:pt idx="2497">
                  <c:v>3-Jun-09</c:v>
                </c:pt>
                <c:pt idx="2498">
                  <c:v>4-Jun-09</c:v>
                </c:pt>
                <c:pt idx="2499">
                  <c:v>5-Jun-09</c:v>
                </c:pt>
                <c:pt idx="2500">
                  <c:v>8-Jun-09</c:v>
                </c:pt>
                <c:pt idx="2501">
                  <c:v>9-Jun-09</c:v>
                </c:pt>
                <c:pt idx="2502">
                  <c:v>10-Jun-09</c:v>
                </c:pt>
                <c:pt idx="2503">
                  <c:v>11-Jun-09</c:v>
                </c:pt>
                <c:pt idx="2504">
                  <c:v>12-Jun-09</c:v>
                </c:pt>
                <c:pt idx="2505">
                  <c:v>15-Jun-09</c:v>
                </c:pt>
                <c:pt idx="2506">
                  <c:v>16-Jun-09</c:v>
                </c:pt>
                <c:pt idx="2507">
                  <c:v>17-Jun-09</c:v>
                </c:pt>
                <c:pt idx="2508">
                  <c:v>18-Jun-09</c:v>
                </c:pt>
                <c:pt idx="2509">
                  <c:v>19-Jun-09</c:v>
                </c:pt>
                <c:pt idx="2510">
                  <c:v>22-Jun-09</c:v>
                </c:pt>
                <c:pt idx="2511">
                  <c:v>23-Jun-09</c:v>
                </c:pt>
                <c:pt idx="2512">
                  <c:v>24-Jun-09</c:v>
                </c:pt>
                <c:pt idx="2513">
                  <c:v>25-Jun-09</c:v>
                </c:pt>
                <c:pt idx="2514">
                  <c:v>26-Jun-09</c:v>
                </c:pt>
                <c:pt idx="2515">
                  <c:v>29-Jun-09</c:v>
                </c:pt>
                <c:pt idx="2516">
                  <c:v>30-Jun-09</c:v>
                </c:pt>
                <c:pt idx="2517">
                  <c:v>1-Jul-09</c:v>
                </c:pt>
                <c:pt idx="2518">
                  <c:v>2-Jul-09</c:v>
                </c:pt>
                <c:pt idx="2519">
                  <c:v>3-Jul-09</c:v>
                </c:pt>
                <c:pt idx="2520">
                  <c:v>6-Jul-09</c:v>
                </c:pt>
                <c:pt idx="2521">
                  <c:v>7-Jul-09</c:v>
                </c:pt>
                <c:pt idx="2522">
                  <c:v>8-Jul-09</c:v>
                </c:pt>
                <c:pt idx="2523">
                  <c:v>9-Jul-09</c:v>
                </c:pt>
                <c:pt idx="2524">
                  <c:v>10-Jul-09</c:v>
                </c:pt>
                <c:pt idx="2525">
                  <c:v>13-Jul-09</c:v>
                </c:pt>
                <c:pt idx="2526">
                  <c:v>14-Jul-09</c:v>
                </c:pt>
                <c:pt idx="2527">
                  <c:v>15-Jul-09</c:v>
                </c:pt>
                <c:pt idx="2528">
                  <c:v>16-Jul-09</c:v>
                </c:pt>
                <c:pt idx="2529">
                  <c:v>17-Jul-09</c:v>
                </c:pt>
                <c:pt idx="2530">
                  <c:v>20-Jul-09</c:v>
                </c:pt>
                <c:pt idx="2531">
                  <c:v>21-Jul-09</c:v>
                </c:pt>
                <c:pt idx="2532">
                  <c:v>22-Jul-09</c:v>
                </c:pt>
                <c:pt idx="2533">
                  <c:v>23-Jul-09</c:v>
                </c:pt>
                <c:pt idx="2534">
                  <c:v>24-Jul-09</c:v>
                </c:pt>
                <c:pt idx="2535">
                  <c:v>27-Jul-09</c:v>
                </c:pt>
                <c:pt idx="2536">
                  <c:v>28-Jul-09</c:v>
                </c:pt>
                <c:pt idx="2537">
                  <c:v>29-Jul-09</c:v>
                </c:pt>
                <c:pt idx="2538">
                  <c:v>30-Jul-09</c:v>
                </c:pt>
                <c:pt idx="2539">
                  <c:v>31-Jul-09</c:v>
                </c:pt>
                <c:pt idx="2540">
                  <c:v>3-Aug-09</c:v>
                </c:pt>
                <c:pt idx="2541">
                  <c:v>4-Aug-09</c:v>
                </c:pt>
                <c:pt idx="2542">
                  <c:v>5-Aug-09</c:v>
                </c:pt>
                <c:pt idx="2543">
                  <c:v>6-Aug-09</c:v>
                </c:pt>
                <c:pt idx="2544">
                  <c:v>7-Aug-09</c:v>
                </c:pt>
                <c:pt idx="2545">
                  <c:v>10-Aug-09</c:v>
                </c:pt>
                <c:pt idx="2546">
                  <c:v>11-Aug-09</c:v>
                </c:pt>
                <c:pt idx="2547">
                  <c:v>12-Aug-09</c:v>
                </c:pt>
                <c:pt idx="2548">
                  <c:v>13-Aug-09</c:v>
                </c:pt>
                <c:pt idx="2549">
                  <c:v>14-Aug-09</c:v>
                </c:pt>
                <c:pt idx="2550">
                  <c:v>17-Aug-09</c:v>
                </c:pt>
                <c:pt idx="2551">
                  <c:v>18-Aug-09</c:v>
                </c:pt>
                <c:pt idx="2552">
                  <c:v>19-Aug-09</c:v>
                </c:pt>
                <c:pt idx="2553">
                  <c:v>20-Aug-09</c:v>
                </c:pt>
                <c:pt idx="2554">
                  <c:v>21-Aug-09</c:v>
                </c:pt>
                <c:pt idx="2555">
                  <c:v>24-Aug-09</c:v>
                </c:pt>
                <c:pt idx="2556">
                  <c:v>25-Aug-09</c:v>
                </c:pt>
                <c:pt idx="2557">
                  <c:v>26-Aug-09</c:v>
                </c:pt>
                <c:pt idx="2558">
                  <c:v>27-Aug-09</c:v>
                </c:pt>
                <c:pt idx="2559">
                  <c:v>28-Aug-09</c:v>
                </c:pt>
                <c:pt idx="2560">
                  <c:v>31-Aug-09</c:v>
                </c:pt>
                <c:pt idx="2561">
                  <c:v>1-Sep-09</c:v>
                </c:pt>
                <c:pt idx="2562">
                  <c:v>2-Sep-09</c:v>
                </c:pt>
                <c:pt idx="2563">
                  <c:v>3-Sep-09</c:v>
                </c:pt>
                <c:pt idx="2564">
                  <c:v>4-Sep-09</c:v>
                </c:pt>
                <c:pt idx="2565">
                  <c:v>7-Sep-09</c:v>
                </c:pt>
                <c:pt idx="2566">
                  <c:v>8-Sep-09</c:v>
                </c:pt>
                <c:pt idx="2567">
                  <c:v>9-Sep-09</c:v>
                </c:pt>
                <c:pt idx="2568">
                  <c:v>10-Sep-09</c:v>
                </c:pt>
                <c:pt idx="2569">
                  <c:v>11-Sep-09</c:v>
                </c:pt>
                <c:pt idx="2570">
                  <c:v>14-Sep-09</c:v>
                </c:pt>
                <c:pt idx="2571">
                  <c:v>15-Sep-09</c:v>
                </c:pt>
                <c:pt idx="2572">
                  <c:v>16-Sep-09</c:v>
                </c:pt>
                <c:pt idx="2573">
                  <c:v>17-Sep-09</c:v>
                </c:pt>
                <c:pt idx="2574">
                  <c:v>18-Sep-09</c:v>
                </c:pt>
                <c:pt idx="2575">
                  <c:v>22-Sep-09</c:v>
                </c:pt>
                <c:pt idx="2576">
                  <c:v>23-Sep-09</c:v>
                </c:pt>
                <c:pt idx="2577">
                  <c:v>24-Sep-09</c:v>
                </c:pt>
                <c:pt idx="2578">
                  <c:v>25-Sep-09</c:v>
                </c:pt>
                <c:pt idx="2579">
                  <c:v>29-Sep-09</c:v>
                </c:pt>
                <c:pt idx="2580">
                  <c:v>30-Sep-09</c:v>
                </c:pt>
                <c:pt idx="2581">
                  <c:v>1-Oct-09</c:v>
                </c:pt>
                <c:pt idx="2582">
                  <c:v>5-Oct-09</c:v>
                </c:pt>
                <c:pt idx="2583">
                  <c:v>6-Oct-09</c:v>
                </c:pt>
                <c:pt idx="2584">
                  <c:v>7-Oct-09</c:v>
                </c:pt>
                <c:pt idx="2585">
                  <c:v>8-Oct-09</c:v>
                </c:pt>
                <c:pt idx="2586">
                  <c:v>9-Oct-09</c:v>
                </c:pt>
                <c:pt idx="2587">
                  <c:v>12-Oct-09</c:v>
                </c:pt>
                <c:pt idx="2588">
                  <c:v>14-Oct-09</c:v>
                </c:pt>
                <c:pt idx="2589">
                  <c:v>15-Oct-09</c:v>
                </c:pt>
                <c:pt idx="2590">
                  <c:v>16-Oct-09</c:v>
                </c:pt>
                <c:pt idx="2591">
                  <c:v>17-Oct-09</c:v>
                </c:pt>
                <c:pt idx="2592">
                  <c:v>20-Oct-09</c:v>
                </c:pt>
                <c:pt idx="2593">
                  <c:v>21-Oct-09</c:v>
                </c:pt>
                <c:pt idx="2594">
                  <c:v>22-Oct-09</c:v>
                </c:pt>
                <c:pt idx="2595">
                  <c:v>23-Oct-09</c:v>
                </c:pt>
                <c:pt idx="2596">
                  <c:v>26-Oct-09</c:v>
                </c:pt>
                <c:pt idx="2597">
                  <c:v>27-Oct-09</c:v>
                </c:pt>
                <c:pt idx="2598">
                  <c:v>28-Oct-09</c:v>
                </c:pt>
                <c:pt idx="2599">
                  <c:v>29-Oct-09</c:v>
                </c:pt>
                <c:pt idx="2600">
                  <c:v>30-Oct-09</c:v>
                </c:pt>
                <c:pt idx="2601">
                  <c:v>3-Nov-09</c:v>
                </c:pt>
                <c:pt idx="2602">
                  <c:v>4-Nov-09</c:v>
                </c:pt>
                <c:pt idx="2603">
                  <c:v>5-Nov-09</c:v>
                </c:pt>
                <c:pt idx="2604">
                  <c:v>6-Nov-09</c:v>
                </c:pt>
                <c:pt idx="2605">
                  <c:v>9-Nov-09</c:v>
                </c:pt>
                <c:pt idx="2606">
                  <c:v>10-Nov-09</c:v>
                </c:pt>
                <c:pt idx="2607">
                  <c:v>11-Nov-09</c:v>
                </c:pt>
                <c:pt idx="2608">
                  <c:v>12-Nov-09</c:v>
                </c:pt>
                <c:pt idx="2609">
                  <c:v>13-Nov-09</c:v>
                </c:pt>
                <c:pt idx="2610">
                  <c:v>16-Nov-09</c:v>
                </c:pt>
                <c:pt idx="2611">
                  <c:v>17-Nov-09</c:v>
                </c:pt>
                <c:pt idx="2612">
                  <c:v>18-Nov-09</c:v>
                </c:pt>
                <c:pt idx="2613">
                  <c:v>19-Nov-09</c:v>
                </c:pt>
                <c:pt idx="2614">
                  <c:v>20-Nov-09</c:v>
                </c:pt>
                <c:pt idx="2615">
                  <c:v>23-Nov-09</c:v>
                </c:pt>
                <c:pt idx="2616">
                  <c:v>24-Nov-09</c:v>
                </c:pt>
                <c:pt idx="2617">
                  <c:v>25-Nov-09</c:v>
                </c:pt>
                <c:pt idx="2618">
                  <c:v>26-Nov-09</c:v>
                </c:pt>
                <c:pt idx="2619">
                  <c:v>27-Nov-09</c:v>
                </c:pt>
                <c:pt idx="2620">
                  <c:v>30-Nov-09</c:v>
                </c:pt>
                <c:pt idx="2621">
                  <c:v>1-Dec-09</c:v>
                </c:pt>
                <c:pt idx="2622">
                  <c:v>2-Dec-09</c:v>
                </c:pt>
                <c:pt idx="2623">
                  <c:v>3-Dec-09</c:v>
                </c:pt>
                <c:pt idx="2624">
                  <c:v>4-Dec-09</c:v>
                </c:pt>
                <c:pt idx="2625">
                  <c:v>7-Dec-09</c:v>
                </c:pt>
                <c:pt idx="2626">
                  <c:v>8-Dec-09</c:v>
                </c:pt>
                <c:pt idx="2627">
                  <c:v>9-Dec-09</c:v>
                </c:pt>
                <c:pt idx="2628">
                  <c:v>10-Dec-09</c:v>
                </c:pt>
                <c:pt idx="2629">
                  <c:v>11-Dec-09</c:v>
                </c:pt>
                <c:pt idx="2630">
                  <c:v>14-Dec-09</c:v>
                </c:pt>
                <c:pt idx="2631">
                  <c:v>15-Dec-09</c:v>
                </c:pt>
                <c:pt idx="2632">
                  <c:v>16-Dec-09</c:v>
                </c:pt>
                <c:pt idx="2633">
                  <c:v>17-Dec-09</c:v>
                </c:pt>
                <c:pt idx="2634">
                  <c:v>18-Dec-09</c:v>
                </c:pt>
                <c:pt idx="2635">
                  <c:v>21-Dec-09</c:v>
                </c:pt>
                <c:pt idx="2636">
                  <c:v>22-Dec-09</c:v>
                </c:pt>
                <c:pt idx="2637">
                  <c:v>23-Dec-09</c:v>
                </c:pt>
                <c:pt idx="2638">
                  <c:v>24-Dec-09</c:v>
                </c:pt>
                <c:pt idx="2639">
                  <c:v>29-Dec-09</c:v>
                </c:pt>
                <c:pt idx="2640">
                  <c:v>30-Dec-09</c:v>
                </c:pt>
                <c:pt idx="2641">
                  <c:v>31-Dec-09</c:v>
                </c:pt>
                <c:pt idx="2642">
                  <c:v>4-Jan-10</c:v>
                </c:pt>
                <c:pt idx="2643">
                  <c:v>5-Jan-10</c:v>
                </c:pt>
                <c:pt idx="2644">
                  <c:v>6-Jan-10</c:v>
                </c:pt>
                <c:pt idx="2645">
                  <c:v>7-Jan-10</c:v>
                </c:pt>
                <c:pt idx="2646">
                  <c:v>8-Jan-10</c:v>
                </c:pt>
                <c:pt idx="2647">
                  <c:v>11-Jan-10</c:v>
                </c:pt>
                <c:pt idx="2648">
                  <c:v>12-Jan-10</c:v>
                </c:pt>
                <c:pt idx="2649">
                  <c:v>13-Jan-10</c:v>
                </c:pt>
                <c:pt idx="2650">
                  <c:v>14-Jan-10</c:v>
                </c:pt>
                <c:pt idx="2651">
                  <c:v>15-Jan-10</c:v>
                </c:pt>
                <c:pt idx="2652">
                  <c:v>18-Jan-10</c:v>
                </c:pt>
                <c:pt idx="2653">
                  <c:v>19-Jan-10</c:v>
                </c:pt>
                <c:pt idx="2654">
                  <c:v>20-Jan-10</c:v>
                </c:pt>
                <c:pt idx="2655">
                  <c:v>21-Jan-10</c:v>
                </c:pt>
                <c:pt idx="2656">
                  <c:v>22-Jan-10</c:v>
                </c:pt>
                <c:pt idx="2657">
                  <c:v>25-Jan-10</c:v>
                </c:pt>
                <c:pt idx="2658">
                  <c:v>27-Jan-10</c:v>
                </c:pt>
                <c:pt idx="2659">
                  <c:v>28-Jan-10</c:v>
                </c:pt>
                <c:pt idx="2660">
                  <c:v>29-Jan-10</c:v>
                </c:pt>
                <c:pt idx="2661">
                  <c:v>1-Feb-10</c:v>
                </c:pt>
                <c:pt idx="2662">
                  <c:v>2-Feb-10</c:v>
                </c:pt>
                <c:pt idx="2663">
                  <c:v>3-Feb-10</c:v>
                </c:pt>
                <c:pt idx="2664">
                  <c:v>4-Feb-10</c:v>
                </c:pt>
                <c:pt idx="2665">
                  <c:v>5-Feb-10</c:v>
                </c:pt>
                <c:pt idx="2666">
                  <c:v>6-Feb-10</c:v>
                </c:pt>
                <c:pt idx="2667">
                  <c:v>8-Feb-10</c:v>
                </c:pt>
                <c:pt idx="2668">
                  <c:v>9-Feb-10</c:v>
                </c:pt>
                <c:pt idx="2669">
                  <c:v>10-Feb-10</c:v>
                </c:pt>
                <c:pt idx="2670">
                  <c:v>11-Feb-10</c:v>
                </c:pt>
                <c:pt idx="2671">
                  <c:v>15-Feb-10</c:v>
                </c:pt>
                <c:pt idx="2672">
                  <c:v>16-Feb-10</c:v>
                </c:pt>
                <c:pt idx="2673">
                  <c:v>17-Feb-10</c:v>
                </c:pt>
                <c:pt idx="2674">
                  <c:v>18-Feb-10</c:v>
                </c:pt>
                <c:pt idx="2675">
                  <c:v>19-Feb-10</c:v>
                </c:pt>
                <c:pt idx="2676">
                  <c:v>22-Feb-10</c:v>
                </c:pt>
                <c:pt idx="2677">
                  <c:v>23-Feb-10</c:v>
                </c:pt>
                <c:pt idx="2678">
                  <c:v>24-Feb-10</c:v>
                </c:pt>
                <c:pt idx="2679">
                  <c:v>25-Feb-10</c:v>
                </c:pt>
                <c:pt idx="2680">
                  <c:v>26-Feb-10</c:v>
                </c:pt>
                <c:pt idx="2681">
                  <c:v>2-Mar-10</c:v>
                </c:pt>
                <c:pt idx="2682">
                  <c:v>3-Mar-10</c:v>
                </c:pt>
                <c:pt idx="2683">
                  <c:v>4-Mar-10</c:v>
                </c:pt>
                <c:pt idx="2684">
                  <c:v>5-Mar-10</c:v>
                </c:pt>
                <c:pt idx="2685">
                  <c:v>8-Mar-10</c:v>
                </c:pt>
                <c:pt idx="2686">
                  <c:v>9-Mar-10</c:v>
                </c:pt>
                <c:pt idx="2687">
                  <c:v>10-Mar-10</c:v>
                </c:pt>
                <c:pt idx="2688">
                  <c:v>11-Mar-10</c:v>
                </c:pt>
                <c:pt idx="2689">
                  <c:v>12-Mar-10</c:v>
                </c:pt>
                <c:pt idx="2690">
                  <c:v>15-Mar-10</c:v>
                </c:pt>
                <c:pt idx="2691">
                  <c:v>16-Mar-10</c:v>
                </c:pt>
                <c:pt idx="2692">
                  <c:v>17-Mar-10</c:v>
                </c:pt>
                <c:pt idx="2693">
                  <c:v>18-Mar-10</c:v>
                </c:pt>
                <c:pt idx="2694">
                  <c:v>19-Mar-10</c:v>
                </c:pt>
                <c:pt idx="2695">
                  <c:v>22-Mar-10</c:v>
                </c:pt>
                <c:pt idx="2696">
                  <c:v>23-Mar-10</c:v>
                </c:pt>
                <c:pt idx="2697">
                  <c:v>25-Mar-10</c:v>
                </c:pt>
                <c:pt idx="2698">
                  <c:v>26-Mar-10</c:v>
                </c:pt>
                <c:pt idx="2699">
                  <c:v>29-Mar-10</c:v>
                </c:pt>
                <c:pt idx="2700">
                  <c:v>30-Mar-10</c:v>
                </c:pt>
                <c:pt idx="2701">
                  <c:v>31-Mar-10</c:v>
                </c:pt>
                <c:pt idx="2702">
                  <c:v>1-Apr-10</c:v>
                </c:pt>
                <c:pt idx="2703">
                  <c:v>5-Apr-10</c:v>
                </c:pt>
                <c:pt idx="2704">
                  <c:v>6-Apr-10</c:v>
                </c:pt>
                <c:pt idx="2705">
                  <c:v>7-Apr-10</c:v>
                </c:pt>
                <c:pt idx="2706">
                  <c:v>8-Apr-10</c:v>
                </c:pt>
                <c:pt idx="2707">
                  <c:v>9-Apr-10</c:v>
                </c:pt>
                <c:pt idx="2708">
                  <c:v>12-Apr-10</c:v>
                </c:pt>
                <c:pt idx="2709">
                  <c:v>13-Apr-10</c:v>
                </c:pt>
                <c:pt idx="2710">
                  <c:v>15-Apr-10</c:v>
                </c:pt>
                <c:pt idx="2711">
                  <c:v>16-Apr-10</c:v>
                </c:pt>
                <c:pt idx="2712">
                  <c:v>19-Apr-10</c:v>
                </c:pt>
                <c:pt idx="2713">
                  <c:v>20-Apr-10</c:v>
                </c:pt>
                <c:pt idx="2714">
                  <c:v>21-Apr-10</c:v>
                </c:pt>
                <c:pt idx="2715">
                  <c:v>22-Apr-10</c:v>
                </c:pt>
                <c:pt idx="2716">
                  <c:v>23-Apr-10</c:v>
                </c:pt>
                <c:pt idx="2717">
                  <c:v>26-Apr-10</c:v>
                </c:pt>
                <c:pt idx="2718">
                  <c:v>27-Apr-10</c:v>
                </c:pt>
                <c:pt idx="2719">
                  <c:v>28-Apr-10</c:v>
                </c:pt>
                <c:pt idx="2720">
                  <c:v>29-Apr-10</c:v>
                </c:pt>
                <c:pt idx="2721">
                  <c:v>30-Apr-10</c:v>
                </c:pt>
                <c:pt idx="2722">
                  <c:v>3-May-10</c:v>
                </c:pt>
                <c:pt idx="2723">
                  <c:v>4-May-10</c:v>
                </c:pt>
                <c:pt idx="2724">
                  <c:v>5-May-10</c:v>
                </c:pt>
                <c:pt idx="2725">
                  <c:v>6-May-10</c:v>
                </c:pt>
                <c:pt idx="2726">
                  <c:v>7-May-10</c:v>
                </c:pt>
                <c:pt idx="2727">
                  <c:v>10-May-10</c:v>
                </c:pt>
                <c:pt idx="2728">
                  <c:v>11-May-10</c:v>
                </c:pt>
                <c:pt idx="2729">
                  <c:v>12-May-10</c:v>
                </c:pt>
                <c:pt idx="2730">
                  <c:v>13-May-10</c:v>
                </c:pt>
                <c:pt idx="2731">
                  <c:v>14-May-10</c:v>
                </c:pt>
                <c:pt idx="2732">
                  <c:v>17-May-10</c:v>
                </c:pt>
                <c:pt idx="2733">
                  <c:v>18-May-10</c:v>
                </c:pt>
                <c:pt idx="2734">
                  <c:v>19-May-10</c:v>
                </c:pt>
                <c:pt idx="2735">
                  <c:v>20-May-10</c:v>
                </c:pt>
                <c:pt idx="2736">
                  <c:v>21-May-10</c:v>
                </c:pt>
                <c:pt idx="2737">
                  <c:v>24-May-10</c:v>
                </c:pt>
                <c:pt idx="2738">
                  <c:v>25-May-10</c:v>
                </c:pt>
                <c:pt idx="2739">
                  <c:v>26-May-10</c:v>
                </c:pt>
                <c:pt idx="2740">
                  <c:v>27-May-10</c:v>
                </c:pt>
                <c:pt idx="2741">
                  <c:v>28-May-10</c:v>
                </c:pt>
                <c:pt idx="2742">
                  <c:v>31-May-10</c:v>
                </c:pt>
                <c:pt idx="2743">
                  <c:v>1-Jun-10</c:v>
                </c:pt>
                <c:pt idx="2744">
                  <c:v>2-Jun-10</c:v>
                </c:pt>
                <c:pt idx="2745">
                  <c:v>3-Jun-10</c:v>
                </c:pt>
                <c:pt idx="2746">
                  <c:v>4-Jun-10</c:v>
                </c:pt>
                <c:pt idx="2747">
                  <c:v>7-Jun-10</c:v>
                </c:pt>
                <c:pt idx="2748">
                  <c:v>8-Jun-10</c:v>
                </c:pt>
                <c:pt idx="2749">
                  <c:v>9-Jun-10</c:v>
                </c:pt>
                <c:pt idx="2750">
                  <c:v>10-Jun-10</c:v>
                </c:pt>
                <c:pt idx="2751">
                  <c:v>11-Jun-10</c:v>
                </c:pt>
                <c:pt idx="2752">
                  <c:v>14-Jun-10</c:v>
                </c:pt>
                <c:pt idx="2753">
                  <c:v>15-Jun-10</c:v>
                </c:pt>
                <c:pt idx="2754">
                  <c:v>16-Jun-10</c:v>
                </c:pt>
                <c:pt idx="2755">
                  <c:v>17-Jun-10</c:v>
                </c:pt>
                <c:pt idx="2756">
                  <c:v>18-Jun-10</c:v>
                </c:pt>
                <c:pt idx="2757">
                  <c:v>21-Jun-10</c:v>
                </c:pt>
                <c:pt idx="2758">
                  <c:v>22-Jun-10</c:v>
                </c:pt>
                <c:pt idx="2759">
                  <c:v>23-Jun-10</c:v>
                </c:pt>
                <c:pt idx="2760">
                  <c:v>24-Jun-10</c:v>
                </c:pt>
                <c:pt idx="2761">
                  <c:v>25-Jun-10</c:v>
                </c:pt>
                <c:pt idx="2762">
                  <c:v>28-Jun-10</c:v>
                </c:pt>
                <c:pt idx="2763">
                  <c:v>29-Jun-10</c:v>
                </c:pt>
                <c:pt idx="2764">
                  <c:v>30-Jun-10</c:v>
                </c:pt>
                <c:pt idx="2765">
                  <c:v>1-Jul-10</c:v>
                </c:pt>
                <c:pt idx="2766">
                  <c:v>2-Jul-10</c:v>
                </c:pt>
                <c:pt idx="2767">
                  <c:v>5-Jul-10</c:v>
                </c:pt>
                <c:pt idx="2768">
                  <c:v>6-Jul-10</c:v>
                </c:pt>
                <c:pt idx="2769">
                  <c:v>7-Jul-10</c:v>
                </c:pt>
                <c:pt idx="2770">
                  <c:v>8-Jul-10</c:v>
                </c:pt>
                <c:pt idx="2771">
                  <c:v>9-Jul-10</c:v>
                </c:pt>
                <c:pt idx="2772">
                  <c:v>12-Jul-10</c:v>
                </c:pt>
                <c:pt idx="2773">
                  <c:v>13-Jul-10</c:v>
                </c:pt>
                <c:pt idx="2774">
                  <c:v>14-Jul-10</c:v>
                </c:pt>
                <c:pt idx="2775">
                  <c:v>15-Jul-10</c:v>
                </c:pt>
                <c:pt idx="2776">
                  <c:v>16-Jul-10</c:v>
                </c:pt>
                <c:pt idx="2777">
                  <c:v>19-Jul-10</c:v>
                </c:pt>
                <c:pt idx="2778">
                  <c:v>20-Jul-10</c:v>
                </c:pt>
                <c:pt idx="2779">
                  <c:v>21-Jul-10</c:v>
                </c:pt>
                <c:pt idx="2780">
                  <c:v>22-Jul-10</c:v>
                </c:pt>
                <c:pt idx="2781">
                  <c:v>23-Jul-10</c:v>
                </c:pt>
                <c:pt idx="2782">
                  <c:v>26-Jul-10</c:v>
                </c:pt>
                <c:pt idx="2783">
                  <c:v>27-Jul-10</c:v>
                </c:pt>
                <c:pt idx="2784">
                  <c:v>28-Jul-10</c:v>
                </c:pt>
                <c:pt idx="2785">
                  <c:v>29-Jul-10</c:v>
                </c:pt>
                <c:pt idx="2786">
                  <c:v>30-Jul-10</c:v>
                </c:pt>
                <c:pt idx="2787">
                  <c:v>2-Aug-10</c:v>
                </c:pt>
                <c:pt idx="2788">
                  <c:v>3-Aug-10</c:v>
                </c:pt>
                <c:pt idx="2789">
                  <c:v>4-Aug-10</c:v>
                </c:pt>
                <c:pt idx="2790">
                  <c:v>5-Aug-10</c:v>
                </c:pt>
                <c:pt idx="2791">
                  <c:v>6-Aug-10</c:v>
                </c:pt>
                <c:pt idx="2792">
                  <c:v>9-Aug-10</c:v>
                </c:pt>
                <c:pt idx="2793">
                  <c:v>10-Aug-10</c:v>
                </c:pt>
                <c:pt idx="2794">
                  <c:v>11-Aug-10</c:v>
                </c:pt>
                <c:pt idx="2795">
                  <c:v>12-Aug-10</c:v>
                </c:pt>
                <c:pt idx="2796">
                  <c:v>13-Aug-10</c:v>
                </c:pt>
                <c:pt idx="2797">
                  <c:v>16-Aug-10</c:v>
                </c:pt>
                <c:pt idx="2798">
                  <c:v>17-Aug-10</c:v>
                </c:pt>
                <c:pt idx="2799">
                  <c:v>18-Aug-10</c:v>
                </c:pt>
                <c:pt idx="2800">
                  <c:v>19-Aug-10</c:v>
                </c:pt>
                <c:pt idx="2801">
                  <c:v>20-Aug-10</c:v>
                </c:pt>
                <c:pt idx="2802">
                  <c:v>23-Aug-10</c:v>
                </c:pt>
                <c:pt idx="2803">
                  <c:v>24-Aug-10</c:v>
                </c:pt>
                <c:pt idx="2804">
                  <c:v>25-Aug-10</c:v>
                </c:pt>
                <c:pt idx="2805">
                  <c:v>26-Aug-10</c:v>
                </c:pt>
                <c:pt idx="2806">
                  <c:v>27-Aug-10</c:v>
                </c:pt>
                <c:pt idx="2807">
                  <c:v>30-Aug-10</c:v>
                </c:pt>
                <c:pt idx="2808">
                  <c:v>31-Aug-10</c:v>
                </c:pt>
                <c:pt idx="2809">
                  <c:v>1-Sep-10</c:v>
                </c:pt>
                <c:pt idx="2810">
                  <c:v>2-Sep-10</c:v>
                </c:pt>
                <c:pt idx="2811">
                  <c:v>3-Sep-10</c:v>
                </c:pt>
                <c:pt idx="2812">
                  <c:v>6-Sep-10</c:v>
                </c:pt>
                <c:pt idx="2813">
                  <c:v>7-Sep-10</c:v>
                </c:pt>
                <c:pt idx="2814">
                  <c:v>8-Sep-10</c:v>
                </c:pt>
                <c:pt idx="2815">
                  <c:v>9-Sep-10</c:v>
                </c:pt>
                <c:pt idx="2816">
                  <c:v>13-Sep-10</c:v>
                </c:pt>
                <c:pt idx="2817">
                  <c:v>14-Sep-10</c:v>
                </c:pt>
                <c:pt idx="2818">
                  <c:v>15-Sep-10</c:v>
                </c:pt>
                <c:pt idx="2819">
                  <c:v>16-Sep-10</c:v>
                </c:pt>
                <c:pt idx="2820">
                  <c:v>17-Sep-10</c:v>
                </c:pt>
                <c:pt idx="2821">
                  <c:v>20-Sep-10</c:v>
                </c:pt>
                <c:pt idx="2822">
                  <c:v>21-Sep-10</c:v>
                </c:pt>
                <c:pt idx="2823">
                  <c:v>22-Sep-10</c:v>
                </c:pt>
                <c:pt idx="2824">
                  <c:v>23-Sep-10</c:v>
                </c:pt>
                <c:pt idx="2825">
                  <c:v>24-Sep-10</c:v>
                </c:pt>
                <c:pt idx="2826">
                  <c:v>27-Sep-10</c:v>
                </c:pt>
                <c:pt idx="2827">
                  <c:v>28-Sep-10</c:v>
                </c:pt>
                <c:pt idx="2828">
                  <c:v>29-Sep-10</c:v>
                </c:pt>
                <c:pt idx="2829">
                  <c:v>30-Sep-10</c:v>
                </c:pt>
                <c:pt idx="2830">
                  <c:v>1-Oct-10</c:v>
                </c:pt>
                <c:pt idx="2831">
                  <c:v>4-Oct-10</c:v>
                </c:pt>
                <c:pt idx="2832">
                  <c:v>5-Oct-10</c:v>
                </c:pt>
                <c:pt idx="2833">
                  <c:v>6-Oct-10</c:v>
                </c:pt>
                <c:pt idx="2834">
                  <c:v>7-Oct-10</c:v>
                </c:pt>
                <c:pt idx="2835">
                  <c:v>8-Oct-10</c:v>
                </c:pt>
                <c:pt idx="2836">
                  <c:v>11-Oct-10</c:v>
                </c:pt>
                <c:pt idx="2837">
                  <c:v>12-Oct-10</c:v>
                </c:pt>
                <c:pt idx="2838">
                  <c:v>13-Oct-10</c:v>
                </c:pt>
                <c:pt idx="2839">
                  <c:v>14-Oct-10</c:v>
                </c:pt>
                <c:pt idx="2840">
                  <c:v>15-Oct-10</c:v>
                </c:pt>
                <c:pt idx="2841">
                  <c:v>18-Oct-10</c:v>
                </c:pt>
                <c:pt idx="2842">
                  <c:v>19-Oct-10</c:v>
                </c:pt>
                <c:pt idx="2843">
                  <c:v>20-Oct-10</c:v>
                </c:pt>
                <c:pt idx="2844">
                  <c:v>21-Oct-10</c:v>
                </c:pt>
                <c:pt idx="2845">
                  <c:v>22-Oct-10</c:v>
                </c:pt>
                <c:pt idx="2846">
                  <c:v>25-Oct-10</c:v>
                </c:pt>
                <c:pt idx="2847">
                  <c:v>26-Oct-10</c:v>
                </c:pt>
                <c:pt idx="2848">
                  <c:v>27-Oct-10</c:v>
                </c:pt>
                <c:pt idx="2849">
                  <c:v>28-Oct-10</c:v>
                </c:pt>
                <c:pt idx="2850">
                  <c:v>29-Oct-10</c:v>
                </c:pt>
                <c:pt idx="2851">
                  <c:v>1-Nov-10</c:v>
                </c:pt>
                <c:pt idx="2852">
                  <c:v>2-Nov-10</c:v>
                </c:pt>
                <c:pt idx="2853">
                  <c:v>3-Nov-10</c:v>
                </c:pt>
                <c:pt idx="2854">
                  <c:v>4-Nov-10</c:v>
                </c:pt>
                <c:pt idx="2855">
                  <c:v>5-Nov-10</c:v>
                </c:pt>
                <c:pt idx="2856">
                  <c:v>8-Nov-10</c:v>
                </c:pt>
                <c:pt idx="2857">
                  <c:v>9-Nov-10</c:v>
                </c:pt>
                <c:pt idx="2858">
                  <c:v>10-Nov-10</c:v>
                </c:pt>
                <c:pt idx="2859">
                  <c:v>11-Nov-10</c:v>
                </c:pt>
                <c:pt idx="2860">
                  <c:v>12-Nov-10</c:v>
                </c:pt>
                <c:pt idx="2861">
                  <c:v>15-Nov-10</c:v>
                </c:pt>
                <c:pt idx="2862">
                  <c:v>16-Nov-10</c:v>
                </c:pt>
                <c:pt idx="2863">
                  <c:v>18-Nov-10</c:v>
                </c:pt>
                <c:pt idx="2864">
                  <c:v>19-Nov-10</c:v>
                </c:pt>
                <c:pt idx="2865">
                  <c:v>22-Nov-10</c:v>
                </c:pt>
                <c:pt idx="2866">
                  <c:v>23-Nov-10</c:v>
                </c:pt>
                <c:pt idx="2867">
                  <c:v>24-Nov-10</c:v>
                </c:pt>
                <c:pt idx="2868">
                  <c:v>25-Nov-10</c:v>
                </c:pt>
                <c:pt idx="2869">
                  <c:v>26-Nov-10</c:v>
                </c:pt>
                <c:pt idx="2870">
                  <c:v>29-Nov-10</c:v>
                </c:pt>
                <c:pt idx="2871">
                  <c:v>30-Nov-10</c:v>
                </c:pt>
                <c:pt idx="2872">
                  <c:v>1-Dec-10</c:v>
                </c:pt>
                <c:pt idx="2873">
                  <c:v>2-Dec-10</c:v>
                </c:pt>
                <c:pt idx="2874">
                  <c:v>3-Dec-10</c:v>
                </c:pt>
                <c:pt idx="2875">
                  <c:v>6-Dec-10</c:v>
                </c:pt>
                <c:pt idx="2876">
                  <c:v>7-Dec-10</c:v>
                </c:pt>
                <c:pt idx="2877">
                  <c:v>8-Dec-10</c:v>
                </c:pt>
                <c:pt idx="2878">
                  <c:v>9-Dec-10</c:v>
                </c:pt>
                <c:pt idx="2879">
                  <c:v>10-Dec-10</c:v>
                </c:pt>
                <c:pt idx="2880">
                  <c:v>13-Dec-10</c:v>
                </c:pt>
                <c:pt idx="2881">
                  <c:v>14-Dec-10</c:v>
                </c:pt>
                <c:pt idx="2882">
                  <c:v>15-Dec-10</c:v>
                </c:pt>
                <c:pt idx="2883">
                  <c:v>16-Dec-10</c:v>
                </c:pt>
                <c:pt idx="2884">
                  <c:v>20-Dec-10</c:v>
                </c:pt>
                <c:pt idx="2885">
                  <c:v>21-Dec-10</c:v>
                </c:pt>
                <c:pt idx="2886">
                  <c:v>22-Dec-10</c:v>
                </c:pt>
                <c:pt idx="2887">
                  <c:v>23-Dec-10</c:v>
                </c:pt>
                <c:pt idx="2888">
                  <c:v>24-Dec-10</c:v>
                </c:pt>
                <c:pt idx="2889">
                  <c:v>27-Dec-10</c:v>
                </c:pt>
                <c:pt idx="2890">
                  <c:v>28-Dec-10</c:v>
                </c:pt>
                <c:pt idx="2891">
                  <c:v>29-Dec-10</c:v>
                </c:pt>
                <c:pt idx="2892">
                  <c:v>30-Dec-10</c:v>
                </c:pt>
                <c:pt idx="2893">
                  <c:v>31-Dec-10</c:v>
                </c:pt>
                <c:pt idx="2894">
                  <c:v>3-Jan-11</c:v>
                </c:pt>
                <c:pt idx="2895">
                  <c:v>4-Jan-11</c:v>
                </c:pt>
                <c:pt idx="2896">
                  <c:v>5-Jan-11</c:v>
                </c:pt>
                <c:pt idx="2897">
                  <c:v>6-Jan-11</c:v>
                </c:pt>
                <c:pt idx="2898">
                  <c:v>7-Jan-11</c:v>
                </c:pt>
                <c:pt idx="2899">
                  <c:v>10-Jan-11</c:v>
                </c:pt>
                <c:pt idx="2900">
                  <c:v>11-Jan-11</c:v>
                </c:pt>
                <c:pt idx="2901">
                  <c:v>12-Jan-11</c:v>
                </c:pt>
                <c:pt idx="2902">
                  <c:v>13-Jan-11</c:v>
                </c:pt>
                <c:pt idx="2903">
                  <c:v>14-Jan-11</c:v>
                </c:pt>
                <c:pt idx="2904">
                  <c:v>17-Jan-11</c:v>
                </c:pt>
                <c:pt idx="2905">
                  <c:v>18-Jan-11</c:v>
                </c:pt>
                <c:pt idx="2906">
                  <c:v>19-Jan-11</c:v>
                </c:pt>
                <c:pt idx="2907">
                  <c:v>20-Jan-11</c:v>
                </c:pt>
                <c:pt idx="2908">
                  <c:v>21-Jan-11</c:v>
                </c:pt>
                <c:pt idx="2909">
                  <c:v>24-Jan-11</c:v>
                </c:pt>
                <c:pt idx="2910">
                  <c:v>25-Jan-11</c:v>
                </c:pt>
                <c:pt idx="2911">
                  <c:v>27-Jan-11</c:v>
                </c:pt>
                <c:pt idx="2912">
                  <c:v>28-Jan-11</c:v>
                </c:pt>
                <c:pt idx="2913">
                  <c:v>31-Jan-11</c:v>
                </c:pt>
                <c:pt idx="2914">
                  <c:v>1-Feb-11</c:v>
                </c:pt>
                <c:pt idx="2915">
                  <c:v>2-Feb-11</c:v>
                </c:pt>
                <c:pt idx="2916">
                  <c:v>3-Feb-11</c:v>
                </c:pt>
                <c:pt idx="2917">
                  <c:v>4-Feb-11</c:v>
                </c:pt>
                <c:pt idx="2918">
                  <c:v>7-Feb-11</c:v>
                </c:pt>
                <c:pt idx="2919">
                  <c:v>8-Feb-11</c:v>
                </c:pt>
                <c:pt idx="2920">
                  <c:v>9-Feb-11</c:v>
                </c:pt>
                <c:pt idx="2921">
                  <c:v>10-Feb-11</c:v>
                </c:pt>
                <c:pt idx="2922">
                  <c:v>11-Feb-11</c:v>
                </c:pt>
                <c:pt idx="2923">
                  <c:v>14-Feb-11</c:v>
                </c:pt>
                <c:pt idx="2924">
                  <c:v>15-Feb-11</c:v>
                </c:pt>
                <c:pt idx="2925">
                  <c:v>16-Feb-11</c:v>
                </c:pt>
                <c:pt idx="2926">
                  <c:v>17-Feb-11</c:v>
                </c:pt>
                <c:pt idx="2927">
                  <c:v>18-Feb-11</c:v>
                </c:pt>
                <c:pt idx="2928">
                  <c:v>21-Feb-11</c:v>
                </c:pt>
                <c:pt idx="2929">
                  <c:v>22-Feb-11</c:v>
                </c:pt>
                <c:pt idx="2930">
                  <c:v>23-Feb-11</c:v>
                </c:pt>
                <c:pt idx="2931">
                  <c:v>24-Feb-11</c:v>
                </c:pt>
                <c:pt idx="2932">
                  <c:v>25-Feb-11</c:v>
                </c:pt>
                <c:pt idx="2933">
                  <c:v>28-Feb-11</c:v>
                </c:pt>
                <c:pt idx="2934">
                  <c:v>1-Mar-11</c:v>
                </c:pt>
                <c:pt idx="2935">
                  <c:v>3-Mar-11</c:v>
                </c:pt>
                <c:pt idx="2936">
                  <c:v>4-Mar-11</c:v>
                </c:pt>
                <c:pt idx="2937">
                  <c:v>7-Mar-11</c:v>
                </c:pt>
                <c:pt idx="2938">
                  <c:v>8-Mar-11</c:v>
                </c:pt>
                <c:pt idx="2939">
                  <c:v>9-Mar-11</c:v>
                </c:pt>
                <c:pt idx="2940">
                  <c:v>10-Mar-11</c:v>
                </c:pt>
                <c:pt idx="2941">
                  <c:v>11-Mar-11</c:v>
                </c:pt>
                <c:pt idx="2942">
                  <c:v>14-Mar-11</c:v>
                </c:pt>
                <c:pt idx="2943">
                  <c:v>15-Mar-11</c:v>
                </c:pt>
                <c:pt idx="2944">
                  <c:v>16-Mar-11</c:v>
                </c:pt>
                <c:pt idx="2945">
                  <c:v>17-Mar-11</c:v>
                </c:pt>
                <c:pt idx="2946">
                  <c:v>18-Mar-11</c:v>
                </c:pt>
                <c:pt idx="2947">
                  <c:v>21-Mar-11</c:v>
                </c:pt>
                <c:pt idx="2948">
                  <c:v>22-Mar-11</c:v>
                </c:pt>
                <c:pt idx="2949">
                  <c:v>23-Mar-11</c:v>
                </c:pt>
                <c:pt idx="2950">
                  <c:v>24-Mar-11</c:v>
                </c:pt>
                <c:pt idx="2951">
                  <c:v>25-Mar-11</c:v>
                </c:pt>
                <c:pt idx="2952">
                  <c:v>28-Mar-11</c:v>
                </c:pt>
                <c:pt idx="2953">
                  <c:v>29-Mar-11</c:v>
                </c:pt>
                <c:pt idx="2954">
                  <c:v>30-Mar-11</c:v>
                </c:pt>
                <c:pt idx="2955">
                  <c:v>31-Mar-11</c:v>
                </c:pt>
                <c:pt idx="2956">
                  <c:v>1-Apr-11</c:v>
                </c:pt>
                <c:pt idx="2957">
                  <c:v>4-Apr-11</c:v>
                </c:pt>
                <c:pt idx="2958">
                  <c:v>5-Apr-11</c:v>
                </c:pt>
                <c:pt idx="2959">
                  <c:v>6-Apr-11</c:v>
                </c:pt>
                <c:pt idx="2960">
                  <c:v>7-Apr-11</c:v>
                </c:pt>
                <c:pt idx="2961">
                  <c:v>8-Apr-11</c:v>
                </c:pt>
                <c:pt idx="2962">
                  <c:v>11-Apr-11</c:v>
                </c:pt>
                <c:pt idx="2963">
                  <c:v>13-Apr-11</c:v>
                </c:pt>
                <c:pt idx="2964">
                  <c:v>15-Apr-11</c:v>
                </c:pt>
                <c:pt idx="2965">
                  <c:v>18-Apr-11</c:v>
                </c:pt>
                <c:pt idx="2966">
                  <c:v>19-Apr-11</c:v>
                </c:pt>
                <c:pt idx="2967">
                  <c:v>20-Apr-11</c:v>
                </c:pt>
                <c:pt idx="2968">
                  <c:v>21-Apr-11</c:v>
                </c:pt>
                <c:pt idx="2969">
                  <c:v>25-Apr-11</c:v>
                </c:pt>
                <c:pt idx="2970">
                  <c:v>26-Apr-11</c:v>
                </c:pt>
                <c:pt idx="2971">
                  <c:v>27-Apr-11</c:v>
                </c:pt>
                <c:pt idx="2972">
                  <c:v>28-Apr-11</c:v>
                </c:pt>
                <c:pt idx="2973">
                  <c:v>29-Apr-11</c:v>
                </c:pt>
                <c:pt idx="2974">
                  <c:v>2-May-11</c:v>
                </c:pt>
                <c:pt idx="2975">
                  <c:v>3-May-11</c:v>
                </c:pt>
                <c:pt idx="2976">
                  <c:v>4-May-11</c:v>
                </c:pt>
                <c:pt idx="2977">
                  <c:v>5-May-11</c:v>
                </c:pt>
                <c:pt idx="2978">
                  <c:v>6-May-11</c:v>
                </c:pt>
                <c:pt idx="2979">
                  <c:v>9-May-11</c:v>
                </c:pt>
                <c:pt idx="2980">
                  <c:v>10-May-11</c:v>
                </c:pt>
                <c:pt idx="2981">
                  <c:v>11-May-11</c:v>
                </c:pt>
                <c:pt idx="2982">
                  <c:v>12-May-11</c:v>
                </c:pt>
                <c:pt idx="2983">
                  <c:v>13-May-11</c:v>
                </c:pt>
                <c:pt idx="2984">
                  <c:v>16-May-11</c:v>
                </c:pt>
                <c:pt idx="2985">
                  <c:v>17-May-11</c:v>
                </c:pt>
                <c:pt idx="2986">
                  <c:v>18-May-11</c:v>
                </c:pt>
                <c:pt idx="2987">
                  <c:v>19-May-11</c:v>
                </c:pt>
                <c:pt idx="2988">
                  <c:v>20-May-11</c:v>
                </c:pt>
                <c:pt idx="2989">
                  <c:v>23-May-11</c:v>
                </c:pt>
                <c:pt idx="2990">
                  <c:v>24-May-11</c:v>
                </c:pt>
                <c:pt idx="2991">
                  <c:v>25-May-11</c:v>
                </c:pt>
                <c:pt idx="2992">
                  <c:v>26-May-11</c:v>
                </c:pt>
                <c:pt idx="2993">
                  <c:v>27-May-11</c:v>
                </c:pt>
                <c:pt idx="2994">
                  <c:v>30-May-11</c:v>
                </c:pt>
                <c:pt idx="2995">
                  <c:v>31-May-11</c:v>
                </c:pt>
                <c:pt idx="2996">
                  <c:v>1-Jun-11</c:v>
                </c:pt>
                <c:pt idx="2997">
                  <c:v>2-Jun-11</c:v>
                </c:pt>
                <c:pt idx="2998">
                  <c:v>3-Jun-11</c:v>
                </c:pt>
                <c:pt idx="2999">
                  <c:v>6-Jun-11</c:v>
                </c:pt>
                <c:pt idx="3000">
                  <c:v>7-Jun-11</c:v>
                </c:pt>
                <c:pt idx="3001">
                  <c:v>8-Jun-11</c:v>
                </c:pt>
                <c:pt idx="3002">
                  <c:v>9-Jun-11</c:v>
                </c:pt>
                <c:pt idx="3003">
                  <c:v>10-Jun-11</c:v>
                </c:pt>
                <c:pt idx="3004">
                  <c:v>13-Jun-11</c:v>
                </c:pt>
                <c:pt idx="3005">
                  <c:v>14-Jun-11</c:v>
                </c:pt>
                <c:pt idx="3006">
                  <c:v>15-Jun-11</c:v>
                </c:pt>
                <c:pt idx="3007">
                  <c:v>16-Jun-11</c:v>
                </c:pt>
                <c:pt idx="3008">
                  <c:v>17-Jun-11</c:v>
                </c:pt>
                <c:pt idx="3009">
                  <c:v>20-Jun-11</c:v>
                </c:pt>
                <c:pt idx="3010">
                  <c:v>21-Jun-11</c:v>
                </c:pt>
                <c:pt idx="3011">
                  <c:v>22-Jun-11</c:v>
                </c:pt>
                <c:pt idx="3012">
                  <c:v>23-Jun-11</c:v>
                </c:pt>
                <c:pt idx="3013">
                  <c:v>24-Jun-11</c:v>
                </c:pt>
                <c:pt idx="3014">
                  <c:v>27-Jun-11</c:v>
                </c:pt>
                <c:pt idx="3015">
                  <c:v>28-Jun-11</c:v>
                </c:pt>
                <c:pt idx="3016">
                  <c:v>29-Jun-11</c:v>
                </c:pt>
                <c:pt idx="3017">
                  <c:v>30-Jun-11</c:v>
                </c:pt>
                <c:pt idx="3018">
                  <c:v>1-Jul-11</c:v>
                </c:pt>
                <c:pt idx="3019">
                  <c:v>4-Jul-11</c:v>
                </c:pt>
                <c:pt idx="3020">
                  <c:v>5-Jul-11</c:v>
                </c:pt>
                <c:pt idx="3021">
                  <c:v>6-Jul-11</c:v>
                </c:pt>
                <c:pt idx="3022">
                  <c:v>7-Jul-11</c:v>
                </c:pt>
                <c:pt idx="3023">
                  <c:v>8-Jul-11</c:v>
                </c:pt>
                <c:pt idx="3024">
                  <c:v>11-Jul-11</c:v>
                </c:pt>
                <c:pt idx="3025">
                  <c:v>12-Jul-11</c:v>
                </c:pt>
                <c:pt idx="3026">
                  <c:v>13-Jul-11</c:v>
                </c:pt>
                <c:pt idx="3027">
                  <c:v>14-Jul-11</c:v>
                </c:pt>
                <c:pt idx="3028">
                  <c:v>15-Jul-11</c:v>
                </c:pt>
                <c:pt idx="3029">
                  <c:v>18-Jul-11</c:v>
                </c:pt>
                <c:pt idx="3030">
                  <c:v>19-Jul-11</c:v>
                </c:pt>
                <c:pt idx="3031">
                  <c:v>20-Jul-11</c:v>
                </c:pt>
                <c:pt idx="3032">
                  <c:v>21-Jul-11</c:v>
                </c:pt>
                <c:pt idx="3033">
                  <c:v>22-Jul-11</c:v>
                </c:pt>
                <c:pt idx="3034">
                  <c:v>25-Jul-11</c:v>
                </c:pt>
                <c:pt idx="3035">
                  <c:v>26-Jul-11</c:v>
                </c:pt>
                <c:pt idx="3036">
                  <c:v>27-Jul-11</c:v>
                </c:pt>
                <c:pt idx="3037">
                  <c:v>28-Jul-11</c:v>
                </c:pt>
                <c:pt idx="3038">
                  <c:v>29-Jul-11</c:v>
                </c:pt>
                <c:pt idx="3039">
                  <c:v>1-Aug-11</c:v>
                </c:pt>
                <c:pt idx="3040">
                  <c:v>2-Aug-11</c:v>
                </c:pt>
                <c:pt idx="3041">
                  <c:v>3-Aug-11</c:v>
                </c:pt>
                <c:pt idx="3042">
                  <c:v>4-Aug-11</c:v>
                </c:pt>
                <c:pt idx="3043">
                  <c:v>5-Aug-11</c:v>
                </c:pt>
                <c:pt idx="3044">
                  <c:v>8-Aug-11</c:v>
                </c:pt>
                <c:pt idx="3045">
                  <c:v>9-Aug-11</c:v>
                </c:pt>
                <c:pt idx="3046">
                  <c:v>10-Aug-11</c:v>
                </c:pt>
                <c:pt idx="3047">
                  <c:v>11-Aug-11</c:v>
                </c:pt>
                <c:pt idx="3048">
                  <c:v>12-Aug-11</c:v>
                </c:pt>
                <c:pt idx="3049">
                  <c:v>16-Aug-11</c:v>
                </c:pt>
                <c:pt idx="3050">
                  <c:v>17-Aug-11</c:v>
                </c:pt>
                <c:pt idx="3051">
                  <c:v>18-Aug-11</c:v>
                </c:pt>
                <c:pt idx="3052">
                  <c:v>19-Aug-11</c:v>
                </c:pt>
                <c:pt idx="3053">
                  <c:v>22-Aug-11</c:v>
                </c:pt>
                <c:pt idx="3054">
                  <c:v>23-Aug-11</c:v>
                </c:pt>
                <c:pt idx="3055">
                  <c:v>24-Aug-11</c:v>
                </c:pt>
                <c:pt idx="3056">
                  <c:v>25-Aug-11</c:v>
                </c:pt>
                <c:pt idx="3057">
                  <c:v>26-Aug-11</c:v>
                </c:pt>
                <c:pt idx="3058">
                  <c:v>29-Aug-11</c:v>
                </c:pt>
                <c:pt idx="3059">
                  <c:v>30-Aug-11</c:v>
                </c:pt>
                <c:pt idx="3060">
                  <c:v>2-Sep-11</c:v>
                </c:pt>
                <c:pt idx="3061">
                  <c:v>5-Sep-11</c:v>
                </c:pt>
                <c:pt idx="3062">
                  <c:v>6-Sep-11</c:v>
                </c:pt>
                <c:pt idx="3063">
                  <c:v>7-Sep-11</c:v>
                </c:pt>
                <c:pt idx="3064">
                  <c:v>8-Sep-11</c:v>
                </c:pt>
                <c:pt idx="3065">
                  <c:v>9-Sep-11</c:v>
                </c:pt>
                <c:pt idx="3066">
                  <c:v>12-Sep-11</c:v>
                </c:pt>
                <c:pt idx="3067">
                  <c:v>13-Sep-11</c:v>
                </c:pt>
                <c:pt idx="3068">
                  <c:v>14-Sep-11</c:v>
                </c:pt>
                <c:pt idx="3069">
                  <c:v>15-Sep-11</c:v>
                </c:pt>
                <c:pt idx="3070">
                  <c:v>16-Sep-11</c:v>
                </c:pt>
                <c:pt idx="3071">
                  <c:v>19-Sep-11</c:v>
                </c:pt>
                <c:pt idx="3072">
                  <c:v>20-Sep-11</c:v>
                </c:pt>
                <c:pt idx="3073">
                  <c:v>21-Sep-11</c:v>
                </c:pt>
                <c:pt idx="3074">
                  <c:v>22-Sep-11</c:v>
                </c:pt>
                <c:pt idx="3075">
                  <c:v>23-Sep-11</c:v>
                </c:pt>
                <c:pt idx="3076">
                  <c:v>26-Sep-11</c:v>
                </c:pt>
                <c:pt idx="3077">
                  <c:v>27-Sep-11</c:v>
                </c:pt>
                <c:pt idx="3078">
                  <c:v>28-Sep-11</c:v>
                </c:pt>
                <c:pt idx="3079">
                  <c:v>29-Sep-11</c:v>
                </c:pt>
                <c:pt idx="3080">
                  <c:v>30-Sep-11</c:v>
                </c:pt>
                <c:pt idx="3081">
                  <c:v>3-Oct-11</c:v>
                </c:pt>
                <c:pt idx="3082">
                  <c:v>4-Oct-11</c:v>
                </c:pt>
                <c:pt idx="3083">
                  <c:v>5-Oct-11</c:v>
                </c:pt>
                <c:pt idx="3084">
                  <c:v>7-Oct-11</c:v>
                </c:pt>
                <c:pt idx="3085">
                  <c:v>10-Oct-11</c:v>
                </c:pt>
                <c:pt idx="3086">
                  <c:v>11-Oct-11</c:v>
                </c:pt>
                <c:pt idx="3087">
                  <c:v>12-Oct-11</c:v>
                </c:pt>
                <c:pt idx="3088">
                  <c:v>13-Oct-11</c:v>
                </c:pt>
                <c:pt idx="3089">
                  <c:v>14-Oct-11</c:v>
                </c:pt>
                <c:pt idx="3090">
                  <c:v>17-Oct-11</c:v>
                </c:pt>
                <c:pt idx="3091">
                  <c:v>18-Oct-11</c:v>
                </c:pt>
                <c:pt idx="3092">
                  <c:v>19-Oct-11</c:v>
                </c:pt>
                <c:pt idx="3093">
                  <c:v>20-Oct-11</c:v>
                </c:pt>
                <c:pt idx="3094">
                  <c:v>21-Oct-11</c:v>
                </c:pt>
                <c:pt idx="3095">
                  <c:v>24-Oct-11</c:v>
                </c:pt>
                <c:pt idx="3096">
                  <c:v>25-Oct-11</c:v>
                </c:pt>
                <c:pt idx="3097">
                  <c:v>26-Oct-11</c:v>
                </c:pt>
                <c:pt idx="3098">
                  <c:v>28-Oct-11</c:v>
                </c:pt>
                <c:pt idx="3099">
                  <c:v>31-Oct-11</c:v>
                </c:pt>
                <c:pt idx="3100">
                  <c:v>1-Nov-11</c:v>
                </c:pt>
                <c:pt idx="3101">
                  <c:v>2-Nov-11</c:v>
                </c:pt>
                <c:pt idx="3102">
                  <c:v>3-Nov-11</c:v>
                </c:pt>
                <c:pt idx="3103">
                  <c:v>4-Nov-11</c:v>
                </c:pt>
                <c:pt idx="3104">
                  <c:v>8-Nov-11</c:v>
                </c:pt>
                <c:pt idx="3105">
                  <c:v>9-Nov-11</c:v>
                </c:pt>
                <c:pt idx="3106">
                  <c:v>11-Nov-11</c:v>
                </c:pt>
                <c:pt idx="3107">
                  <c:v>14-Nov-11</c:v>
                </c:pt>
                <c:pt idx="3108">
                  <c:v>15-Nov-11</c:v>
                </c:pt>
                <c:pt idx="3109">
                  <c:v>16-Nov-11</c:v>
                </c:pt>
                <c:pt idx="3110">
                  <c:v>17-Nov-11</c:v>
                </c:pt>
                <c:pt idx="3111">
                  <c:v>18-Nov-11</c:v>
                </c:pt>
                <c:pt idx="3112">
                  <c:v>21-Nov-11</c:v>
                </c:pt>
                <c:pt idx="3113">
                  <c:v>22-Nov-11</c:v>
                </c:pt>
                <c:pt idx="3114">
                  <c:v>23-Nov-11</c:v>
                </c:pt>
                <c:pt idx="3115">
                  <c:v>24-Nov-11</c:v>
                </c:pt>
                <c:pt idx="3116">
                  <c:v>25-Nov-11</c:v>
                </c:pt>
                <c:pt idx="3117">
                  <c:v>28-Nov-11</c:v>
                </c:pt>
                <c:pt idx="3118">
                  <c:v>29-Nov-11</c:v>
                </c:pt>
                <c:pt idx="3119">
                  <c:v>30-Nov-11</c:v>
                </c:pt>
                <c:pt idx="3120">
                  <c:v>1-Dec-11</c:v>
                </c:pt>
                <c:pt idx="3121">
                  <c:v>2-Dec-11</c:v>
                </c:pt>
                <c:pt idx="3122">
                  <c:v>5-Dec-11</c:v>
                </c:pt>
                <c:pt idx="3123">
                  <c:v>7-Dec-11</c:v>
                </c:pt>
                <c:pt idx="3124">
                  <c:v>8-Dec-11</c:v>
                </c:pt>
                <c:pt idx="3125">
                  <c:v>9-Dec-11</c:v>
                </c:pt>
                <c:pt idx="3126">
                  <c:v>12-Dec-11</c:v>
                </c:pt>
                <c:pt idx="3127">
                  <c:v>13-Dec-11</c:v>
                </c:pt>
                <c:pt idx="3128">
                  <c:v>14-Dec-11</c:v>
                </c:pt>
                <c:pt idx="3129">
                  <c:v>15-Dec-11</c:v>
                </c:pt>
                <c:pt idx="3130">
                  <c:v>16-Dec-11</c:v>
                </c:pt>
                <c:pt idx="3131">
                  <c:v>19-Dec-11</c:v>
                </c:pt>
                <c:pt idx="3132">
                  <c:v>20-Dec-11</c:v>
                </c:pt>
                <c:pt idx="3133">
                  <c:v>21-Dec-11</c:v>
                </c:pt>
                <c:pt idx="3134">
                  <c:v>22-Dec-11</c:v>
                </c:pt>
                <c:pt idx="3135">
                  <c:v>23-Dec-11</c:v>
                </c:pt>
                <c:pt idx="3136">
                  <c:v>26-Dec-11</c:v>
                </c:pt>
                <c:pt idx="3137">
                  <c:v>27-Dec-11</c:v>
                </c:pt>
                <c:pt idx="3138">
                  <c:v>28-Dec-11</c:v>
                </c:pt>
                <c:pt idx="3139">
                  <c:v>29-Dec-11</c:v>
                </c:pt>
                <c:pt idx="3140">
                  <c:v>30-Dec-11</c:v>
                </c:pt>
                <c:pt idx="3141">
                  <c:v>2-Jan-12</c:v>
                </c:pt>
                <c:pt idx="3142">
                  <c:v>3-Jan-12</c:v>
                </c:pt>
                <c:pt idx="3143">
                  <c:v>4-Jan-12</c:v>
                </c:pt>
                <c:pt idx="3144">
                  <c:v>5-Jan-12</c:v>
                </c:pt>
                <c:pt idx="3145">
                  <c:v>6-Jan-12</c:v>
                </c:pt>
                <c:pt idx="3146">
                  <c:v>7-Jan-12</c:v>
                </c:pt>
                <c:pt idx="3147">
                  <c:v>9-Jan-12</c:v>
                </c:pt>
                <c:pt idx="3148">
                  <c:v>10-Jan-12</c:v>
                </c:pt>
                <c:pt idx="3149">
                  <c:v>11-Jan-12</c:v>
                </c:pt>
                <c:pt idx="3150">
                  <c:v>12-Jan-12</c:v>
                </c:pt>
                <c:pt idx="3151">
                  <c:v>13-Jan-12</c:v>
                </c:pt>
                <c:pt idx="3152">
                  <c:v>16-Jan-12</c:v>
                </c:pt>
                <c:pt idx="3153">
                  <c:v>17-Jan-12</c:v>
                </c:pt>
                <c:pt idx="3154">
                  <c:v>18-Jan-12</c:v>
                </c:pt>
                <c:pt idx="3155">
                  <c:v>19-Jan-12</c:v>
                </c:pt>
                <c:pt idx="3156">
                  <c:v>20-Jan-12</c:v>
                </c:pt>
                <c:pt idx="3157">
                  <c:v>23-Jan-12</c:v>
                </c:pt>
                <c:pt idx="3158">
                  <c:v>24-Jan-12</c:v>
                </c:pt>
                <c:pt idx="3159">
                  <c:v>25-Jan-12</c:v>
                </c:pt>
                <c:pt idx="3160">
                  <c:v>27-Jan-12</c:v>
                </c:pt>
                <c:pt idx="3161">
                  <c:v>30-Jan-12</c:v>
                </c:pt>
                <c:pt idx="3162">
                  <c:v>31-Jan-12</c:v>
                </c:pt>
                <c:pt idx="3163">
                  <c:v>1-Feb-12</c:v>
                </c:pt>
                <c:pt idx="3164">
                  <c:v>2-Feb-12</c:v>
                </c:pt>
                <c:pt idx="3165">
                  <c:v>3-Feb-12</c:v>
                </c:pt>
                <c:pt idx="3166">
                  <c:v>6-Feb-12</c:v>
                </c:pt>
                <c:pt idx="3167">
                  <c:v>7-Feb-12</c:v>
                </c:pt>
                <c:pt idx="3168">
                  <c:v>8-Feb-12</c:v>
                </c:pt>
                <c:pt idx="3169">
                  <c:v>9-Feb-12</c:v>
                </c:pt>
                <c:pt idx="3170">
                  <c:v>10-Feb-12</c:v>
                </c:pt>
                <c:pt idx="3171">
                  <c:v>13-Feb-12</c:v>
                </c:pt>
                <c:pt idx="3172">
                  <c:v>14-Feb-12</c:v>
                </c:pt>
                <c:pt idx="3173">
                  <c:v>15-Feb-12</c:v>
                </c:pt>
                <c:pt idx="3174">
                  <c:v>16-Feb-12</c:v>
                </c:pt>
                <c:pt idx="3175">
                  <c:v>17-Feb-12</c:v>
                </c:pt>
                <c:pt idx="3176">
                  <c:v>21-Feb-12</c:v>
                </c:pt>
                <c:pt idx="3177">
                  <c:v>22-Feb-12</c:v>
                </c:pt>
                <c:pt idx="3178">
                  <c:v>23-Feb-12</c:v>
                </c:pt>
                <c:pt idx="3179">
                  <c:v>24-Feb-12</c:v>
                </c:pt>
                <c:pt idx="3180">
                  <c:v>27-Feb-12</c:v>
                </c:pt>
                <c:pt idx="3181">
                  <c:v>28-Feb-12</c:v>
                </c:pt>
                <c:pt idx="3182">
                  <c:v>29-Feb-12</c:v>
                </c:pt>
                <c:pt idx="3183">
                  <c:v>1-Mar-12</c:v>
                </c:pt>
                <c:pt idx="3184">
                  <c:v>2-Mar-12</c:v>
                </c:pt>
                <c:pt idx="3185">
                  <c:v>3-Mar-12</c:v>
                </c:pt>
                <c:pt idx="3186">
                  <c:v>5-Mar-12</c:v>
                </c:pt>
                <c:pt idx="3187">
                  <c:v>6-Mar-12</c:v>
                </c:pt>
                <c:pt idx="3188">
                  <c:v>7-Mar-12</c:v>
                </c:pt>
                <c:pt idx="3189">
                  <c:v>9-Mar-12</c:v>
                </c:pt>
                <c:pt idx="3190">
                  <c:v>12-Mar-12</c:v>
                </c:pt>
                <c:pt idx="3191">
                  <c:v>13-Mar-12</c:v>
                </c:pt>
                <c:pt idx="3192">
                  <c:v>14-Mar-12</c:v>
                </c:pt>
                <c:pt idx="3193">
                  <c:v>15-Mar-12</c:v>
                </c:pt>
                <c:pt idx="3194">
                  <c:v>16-Mar-12</c:v>
                </c:pt>
                <c:pt idx="3195">
                  <c:v>19-Mar-12</c:v>
                </c:pt>
                <c:pt idx="3196">
                  <c:v>20-Mar-12</c:v>
                </c:pt>
                <c:pt idx="3197">
                  <c:v>21-Mar-12</c:v>
                </c:pt>
                <c:pt idx="3198">
                  <c:v>22-Mar-12</c:v>
                </c:pt>
                <c:pt idx="3199">
                  <c:v>23-Mar-12</c:v>
                </c:pt>
                <c:pt idx="3200">
                  <c:v>26-Mar-12</c:v>
                </c:pt>
                <c:pt idx="3201">
                  <c:v>27-Mar-12</c:v>
                </c:pt>
                <c:pt idx="3202">
                  <c:v>28-Mar-12</c:v>
                </c:pt>
                <c:pt idx="3203">
                  <c:v>29-Mar-12</c:v>
                </c:pt>
                <c:pt idx="3204">
                  <c:v>30-Mar-12</c:v>
                </c:pt>
                <c:pt idx="3205">
                  <c:v>2-Apr-12</c:v>
                </c:pt>
                <c:pt idx="3206">
                  <c:v>3-Apr-12</c:v>
                </c:pt>
                <c:pt idx="3207">
                  <c:v>4-Apr-12</c:v>
                </c:pt>
                <c:pt idx="3208">
                  <c:v>9-Apr-12</c:v>
                </c:pt>
                <c:pt idx="3209">
                  <c:v>10-Apr-12</c:v>
                </c:pt>
                <c:pt idx="3210">
                  <c:v>11-Apr-12</c:v>
                </c:pt>
                <c:pt idx="3211">
                  <c:v>12-Apr-12</c:v>
                </c:pt>
                <c:pt idx="3212">
                  <c:v>13-Apr-12</c:v>
                </c:pt>
                <c:pt idx="3213">
                  <c:v>16-Apr-12</c:v>
                </c:pt>
                <c:pt idx="3214">
                  <c:v>17-Apr-12</c:v>
                </c:pt>
                <c:pt idx="3215">
                  <c:v>18-Apr-12</c:v>
                </c:pt>
                <c:pt idx="3216">
                  <c:v>19-Apr-12</c:v>
                </c:pt>
                <c:pt idx="3217">
                  <c:v>20-Apr-12</c:v>
                </c:pt>
                <c:pt idx="3218">
                  <c:v>23-Apr-12</c:v>
                </c:pt>
                <c:pt idx="3219">
                  <c:v>24-Apr-12</c:v>
                </c:pt>
                <c:pt idx="3220">
                  <c:v>25-Apr-12</c:v>
                </c:pt>
                <c:pt idx="3221">
                  <c:v>26-Apr-12</c:v>
                </c:pt>
                <c:pt idx="3222">
                  <c:v>27-Apr-12</c:v>
                </c:pt>
                <c:pt idx="3223">
                  <c:v>28-Apr-12</c:v>
                </c:pt>
                <c:pt idx="3224">
                  <c:v>30-Apr-12</c:v>
                </c:pt>
                <c:pt idx="3225">
                  <c:v>2-May-12</c:v>
                </c:pt>
                <c:pt idx="3226">
                  <c:v>3-May-12</c:v>
                </c:pt>
                <c:pt idx="3227">
                  <c:v>4-May-12</c:v>
                </c:pt>
                <c:pt idx="3228">
                  <c:v>7-May-12</c:v>
                </c:pt>
                <c:pt idx="3229">
                  <c:v>8-May-12</c:v>
                </c:pt>
                <c:pt idx="3230">
                  <c:v>9-May-12</c:v>
                </c:pt>
                <c:pt idx="3231">
                  <c:v>10-May-12</c:v>
                </c:pt>
                <c:pt idx="3232">
                  <c:v>11-May-12</c:v>
                </c:pt>
                <c:pt idx="3233">
                  <c:v>14-May-12</c:v>
                </c:pt>
                <c:pt idx="3234">
                  <c:v>15-May-12</c:v>
                </c:pt>
                <c:pt idx="3235">
                  <c:v>16-May-12</c:v>
                </c:pt>
                <c:pt idx="3236">
                  <c:v>17-May-12</c:v>
                </c:pt>
                <c:pt idx="3237">
                  <c:v>18-May-12</c:v>
                </c:pt>
                <c:pt idx="3238">
                  <c:v>21-May-12</c:v>
                </c:pt>
                <c:pt idx="3239">
                  <c:v>22-May-12</c:v>
                </c:pt>
                <c:pt idx="3240">
                  <c:v>23-May-12</c:v>
                </c:pt>
                <c:pt idx="3241">
                  <c:v>24-May-12</c:v>
                </c:pt>
                <c:pt idx="3242">
                  <c:v>25-May-12</c:v>
                </c:pt>
                <c:pt idx="3243">
                  <c:v>28-May-12</c:v>
                </c:pt>
                <c:pt idx="3244">
                  <c:v>29-May-12</c:v>
                </c:pt>
                <c:pt idx="3245">
                  <c:v>30-May-12</c:v>
                </c:pt>
                <c:pt idx="3246">
                  <c:v>31-May-12</c:v>
                </c:pt>
                <c:pt idx="3247">
                  <c:v>1-Jun-12</c:v>
                </c:pt>
                <c:pt idx="3248">
                  <c:v>4-Jun-12</c:v>
                </c:pt>
                <c:pt idx="3249">
                  <c:v>5-Jun-12</c:v>
                </c:pt>
                <c:pt idx="3250">
                  <c:v>6-Jun-12</c:v>
                </c:pt>
                <c:pt idx="3251">
                  <c:v>7-Jun-12</c:v>
                </c:pt>
                <c:pt idx="3252">
                  <c:v>8-Jun-12</c:v>
                </c:pt>
                <c:pt idx="3253">
                  <c:v>11-Jun-12</c:v>
                </c:pt>
                <c:pt idx="3254">
                  <c:v>12-Jun-12</c:v>
                </c:pt>
                <c:pt idx="3255">
                  <c:v>13-Jun-12</c:v>
                </c:pt>
                <c:pt idx="3256">
                  <c:v>14-Jun-12</c:v>
                </c:pt>
                <c:pt idx="3257">
                  <c:v>15-Jun-12</c:v>
                </c:pt>
                <c:pt idx="3258">
                  <c:v>18-Jun-12</c:v>
                </c:pt>
                <c:pt idx="3259">
                  <c:v>19-Jun-12</c:v>
                </c:pt>
                <c:pt idx="3260">
                  <c:v>20-Jun-12</c:v>
                </c:pt>
                <c:pt idx="3261">
                  <c:v>21-Jun-12</c:v>
                </c:pt>
                <c:pt idx="3262">
                  <c:v>22-Jun-12</c:v>
                </c:pt>
                <c:pt idx="3263">
                  <c:v>25-Jun-12</c:v>
                </c:pt>
                <c:pt idx="3264">
                  <c:v>26-Jun-12</c:v>
                </c:pt>
                <c:pt idx="3265">
                  <c:v>27-Jun-12</c:v>
                </c:pt>
                <c:pt idx="3266">
                  <c:v>28-Jun-12</c:v>
                </c:pt>
                <c:pt idx="3267">
                  <c:v>29-Jun-12</c:v>
                </c:pt>
                <c:pt idx="3268">
                  <c:v>2-Jul-12</c:v>
                </c:pt>
                <c:pt idx="3269">
                  <c:v>3-Jul-12</c:v>
                </c:pt>
                <c:pt idx="3270">
                  <c:v>4-Jul-12</c:v>
                </c:pt>
                <c:pt idx="3271">
                  <c:v>5-Jul-12</c:v>
                </c:pt>
                <c:pt idx="3272">
                  <c:v>6-Jul-12</c:v>
                </c:pt>
                <c:pt idx="3273">
                  <c:v>9-Jul-12</c:v>
                </c:pt>
                <c:pt idx="3274">
                  <c:v>10-Jul-12</c:v>
                </c:pt>
                <c:pt idx="3275">
                  <c:v>11-Jul-12</c:v>
                </c:pt>
                <c:pt idx="3276">
                  <c:v>12-Jul-12</c:v>
                </c:pt>
                <c:pt idx="3277">
                  <c:v>13-Jul-12</c:v>
                </c:pt>
                <c:pt idx="3278">
                  <c:v>16-Jul-12</c:v>
                </c:pt>
                <c:pt idx="3279">
                  <c:v>17-Jul-12</c:v>
                </c:pt>
                <c:pt idx="3280">
                  <c:v>18-Jul-12</c:v>
                </c:pt>
                <c:pt idx="3281">
                  <c:v>19-Jul-12</c:v>
                </c:pt>
                <c:pt idx="3282">
                  <c:v>20-Jul-12</c:v>
                </c:pt>
                <c:pt idx="3283">
                  <c:v>23-Jul-12</c:v>
                </c:pt>
                <c:pt idx="3284">
                  <c:v>24-Jul-12</c:v>
                </c:pt>
                <c:pt idx="3285">
                  <c:v>25-Jul-12</c:v>
                </c:pt>
                <c:pt idx="3286">
                  <c:v>26-Jul-12</c:v>
                </c:pt>
                <c:pt idx="3287">
                  <c:v>27-Jul-12</c:v>
                </c:pt>
                <c:pt idx="3288">
                  <c:v>30-Jul-12</c:v>
                </c:pt>
                <c:pt idx="3289">
                  <c:v>31-Jul-12</c:v>
                </c:pt>
                <c:pt idx="3290">
                  <c:v>1-Aug-12</c:v>
                </c:pt>
                <c:pt idx="3291">
                  <c:v>2-Aug-12</c:v>
                </c:pt>
                <c:pt idx="3292">
                  <c:v>3-Aug-12</c:v>
                </c:pt>
                <c:pt idx="3293">
                  <c:v>6-Aug-12</c:v>
                </c:pt>
                <c:pt idx="3294">
                  <c:v>7-Aug-12</c:v>
                </c:pt>
                <c:pt idx="3295">
                  <c:v>8-Aug-12</c:v>
                </c:pt>
                <c:pt idx="3296">
                  <c:v>9-Aug-12</c:v>
                </c:pt>
                <c:pt idx="3297">
                  <c:v>10-Aug-12</c:v>
                </c:pt>
                <c:pt idx="3298">
                  <c:v>13-Aug-12</c:v>
                </c:pt>
                <c:pt idx="3299">
                  <c:v>14-Aug-12</c:v>
                </c:pt>
                <c:pt idx="3300">
                  <c:v>16-Aug-12</c:v>
                </c:pt>
                <c:pt idx="3301">
                  <c:v>17-Aug-12</c:v>
                </c:pt>
                <c:pt idx="3302">
                  <c:v>21-Aug-12</c:v>
                </c:pt>
                <c:pt idx="3303">
                  <c:v>22-Aug-12</c:v>
                </c:pt>
                <c:pt idx="3304">
                  <c:v>23-Aug-12</c:v>
                </c:pt>
                <c:pt idx="3305">
                  <c:v>24-Aug-12</c:v>
                </c:pt>
                <c:pt idx="3306">
                  <c:v>27-Aug-12</c:v>
                </c:pt>
                <c:pt idx="3307">
                  <c:v>28-Aug-12</c:v>
                </c:pt>
                <c:pt idx="3308">
                  <c:v>29-Aug-12</c:v>
                </c:pt>
                <c:pt idx="3309">
                  <c:v>30-Aug-12</c:v>
                </c:pt>
                <c:pt idx="3310">
                  <c:v>31-Aug-12</c:v>
                </c:pt>
                <c:pt idx="3311">
                  <c:v>3-Sep-12</c:v>
                </c:pt>
                <c:pt idx="3312">
                  <c:v>4-Sep-12</c:v>
                </c:pt>
                <c:pt idx="3313">
                  <c:v>5-Sep-12</c:v>
                </c:pt>
                <c:pt idx="3314">
                  <c:v>6-Sep-12</c:v>
                </c:pt>
                <c:pt idx="3315">
                  <c:v>7-Sep-12</c:v>
                </c:pt>
                <c:pt idx="3316">
                  <c:v>8-Sep-12</c:v>
                </c:pt>
                <c:pt idx="3317">
                  <c:v>10-Sep-12</c:v>
                </c:pt>
                <c:pt idx="3318">
                  <c:v>11-Sep-12</c:v>
                </c:pt>
                <c:pt idx="3319">
                  <c:v>12-Sep-12</c:v>
                </c:pt>
                <c:pt idx="3320">
                  <c:v>13-Sep-12</c:v>
                </c:pt>
                <c:pt idx="3321">
                  <c:v>14-Sep-12</c:v>
                </c:pt>
                <c:pt idx="3322">
                  <c:v>17-Sep-12</c:v>
                </c:pt>
                <c:pt idx="3323">
                  <c:v>18-Sep-12</c:v>
                </c:pt>
                <c:pt idx="3324">
                  <c:v>20-Sep-12</c:v>
                </c:pt>
                <c:pt idx="3325">
                  <c:v>21-Sep-12</c:v>
                </c:pt>
                <c:pt idx="3326">
                  <c:v>24-Sep-12</c:v>
                </c:pt>
                <c:pt idx="3327">
                  <c:v>25-Sep-12</c:v>
                </c:pt>
                <c:pt idx="3328">
                  <c:v>26-Sep-12</c:v>
                </c:pt>
                <c:pt idx="3329">
                  <c:v>27-Sep-12</c:v>
                </c:pt>
                <c:pt idx="3330">
                  <c:v>28-Sep-12</c:v>
                </c:pt>
                <c:pt idx="3331">
                  <c:v>1-Oct-12</c:v>
                </c:pt>
                <c:pt idx="3332">
                  <c:v>3-Oct-12</c:v>
                </c:pt>
                <c:pt idx="3333">
                  <c:v>4-Oct-12</c:v>
                </c:pt>
                <c:pt idx="3334">
                  <c:v>5-Oct-12</c:v>
                </c:pt>
                <c:pt idx="3335">
                  <c:v>8-Oct-12</c:v>
                </c:pt>
                <c:pt idx="3336">
                  <c:v>9-Oct-12</c:v>
                </c:pt>
                <c:pt idx="3337">
                  <c:v>10-Oct-12</c:v>
                </c:pt>
                <c:pt idx="3338">
                  <c:v>11-Oct-12</c:v>
                </c:pt>
                <c:pt idx="3339">
                  <c:v>12-Oct-12</c:v>
                </c:pt>
                <c:pt idx="3340">
                  <c:v>15-Oct-12</c:v>
                </c:pt>
                <c:pt idx="3341">
                  <c:v>16-Oct-12</c:v>
                </c:pt>
                <c:pt idx="3342">
                  <c:v>17-Oct-12</c:v>
                </c:pt>
                <c:pt idx="3343">
                  <c:v>18-Oct-12</c:v>
                </c:pt>
                <c:pt idx="3344">
                  <c:v>19-Oct-12</c:v>
                </c:pt>
                <c:pt idx="3345">
                  <c:v>22-Oct-12</c:v>
                </c:pt>
                <c:pt idx="3346">
                  <c:v>23-Oct-12</c:v>
                </c:pt>
                <c:pt idx="3347">
                  <c:v>25-Oct-12</c:v>
                </c:pt>
                <c:pt idx="3348">
                  <c:v>26-Oct-12</c:v>
                </c:pt>
                <c:pt idx="3349">
                  <c:v>29-Oct-12</c:v>
                </c:pt>
                <c:pt idx="3350">
                  <c:v>30-Oct-12</c:v>
                </c:pt>
                <c:pt idx="3351">
                  <c:v>31-Oct-12</c:v>
                </c:pt>
                <c:pt idx="3352">
                  <c:v>1-Nov-12</c:v>
                </c:pt>
                <c:pt idx="3353">
                  <c:v>2-Nov-12</c:v>
                </c:pt>
                <c:pt idx="3354">
                  <c:v>5-Nov-12</c:v>
                </c:pt>
                <c:pt idx="3355">
                  <c:v>6-Nov-12</c:v>
                </c:pt>
                <c:pt idx="3356">
                  <c:v>7-Nov-12</c:v>
                </c:pt>
                <c:pt idx="3357">
                  <c:v>8-Nov-12</c:v>
                </c:pt>
                <c:pt idx="3358">
                  <c:v>9-Nov-12</c:v>
                </c:pt>
                <c:pt idx="3359">
                  <c:v>12-Nov-12</c:v>
                </c:pt>
                <c:pt idx="3360">
                  <c:v>13-Nov-12</c:v>
                </c:pt>
                <c:pt idx="3361">
                  <c:v>15-Nov-12</c:v>
                </c:pt>
                <c:pt idx="3362">
                  <c:v>16-Nov-12</c:v>
                </c:pt>
                <c:pt idx="3363">
                  <c:v>19-Nov-12</c:v>
                </c:pt>
                <c:pt idx="3364">
                  <c:v>20-Nov-12</c:v>
                </c:pt>
                <c:pt idx="3365">
                  <c:v>21-Nov-12</c:v>
                </c:pt>
                <c:pt idx="3366">
                  <c:v>22-Nov-12</c:v>
                </c:pt>
                <c:pt idx="3367">
                  <c:v>23-Nov-12</c:v>
                </c:pt>
                <c:pt idx="3368">
                  <c:v>26-Nov-12</c:v>
                </c:pt>
                <c:pt idx="3369">
                  <c:v>27-Nov-12</c:v>
                </c:pt>
                <c:pt idx="3370">
                  <c:v>29-Nov-12</c:v>
                </c:pt>
                <c:pt idx="3371">
                  <c:v>30-Nov-12</c:v>
                </c:pt>
                <c:pt idx="3372">
                  <c:v>3-Dec-12</c:v>
                </c:pt>
                <c:pt idx="3373">
                  <c:v>4-Dec-12</c:v>
                </c:pt>
                <c:pt idx="3374">
                  <c:v>5-Dec-12</c:v>
                </c:pt>
                <c:pt idx="3375">
                  <c:v>6-Dec-12</c:v>
                </c:pt>
                <c:pt idx="3376">
                  <c:v>7-Dec-12</c:v>
                </c:pt>
                <c:pt idx="3377">
                  <c:v>10-Dec-12</c:v>
                </c:pt>
                <c:pt idx="3378">
                  <c:v>11-Dec-12</c:v>
                </c:pt>
                <c:pt idx="3379">
                  <c:v>12-Dec-12</c:v>
                </c:pt>
                <c:pt idx="3380">
                  <c:v>13-Dec-12</c:v>
                </c:pt>
                <c:pt idx="3381">
                  <c:v>14-Dec-12</c:v>
                </c:pt>
                <c:pt idx="3382">
                  <c:v>17-Dec-12</c:v>
                </c:pt>
                <c:pt idx="3383">
                  <c:v>18-Dec-12</c:v>
                </c:pt>
                <c:pt idx="3384">
                  <c:v>19-Dec-12</c:v>
                </c:pt>
                <c:pt idx="3385">
                  <c:v>20-Dec-12</c:v>
                </c:pt>
                <c:pt idx="3386">
                  <c:v>21-Dec-12</c:v>
                </c:pt>
                <c:pt idx="3387">
                  <c:v>24-Dec-12</c:v>
                </c:pt>
                <c:pt idx="3388">
                  <c:v>26-Dec-12</c:v>
                </c:pt>
                <c:pt idx="3389">
                  <c:v>27-Dec-12</c:v>
                </c:pt>
                <c:pt idx="3390">
                  <c:v>28-Dec-12</c:v>
                </c:pt>
                <c:pt idx="3391">
                  <c:v>31-Dec-12</c:v>
                </c:pt>
                <c:pt idx="3392">
                  <c:v>1-Jan-13</c:v>
                </c:pt>
                <c:pt idx="3393">
                  <c:v>2-Jan-13</c:v>
                </c:pt>
                <c:pt idx="3394">
                  <c:v>3-Jan-13</c:v>
                </c:pt>
                <c:pt idx="3395">
                  <c:v>4-Jan-13</c:v>
                </c:pt>
                <c:pt idx="3396">
                  <c:v>7-Jan-13</c:v>
                </c:pt>
                <c:pt idx="3397">
                  <c:v>8-Jan-13</c:v>
                </c:pt>
                <c:pt idx="3398">
                  <c:v>9-Jan-13</c:v>
                </c:pt>
                <c:pt idx="3399">
                  <c:v>10-Jan-13</c:v>
                </c:pt>
                <c:pt idx="3400">
                  <c:v>11-Jan-13</c:v>
                </c:pt>
                <c:pt idx="3401">
                  <c:v>14-Jan-13</c:v>
                </c:pt>
                <c:pt idx="3402">
                  <c:v>15-Jan-13</c:v>
                </c:pt>
                <c:pt idx="3403">
                  <c:v>16-Jan-13</c:v>
                </c:pt>
                <c:pt idx="3404">
                  <c:v>17-Jan-13</c:v>
                </c:pt>
                <c:pt idx="3405">
                  <c:v>18-Jan-13</c:v>
                </c:pt>
                <c:pt idx="3406">
                  <c:v>21-Jan-13</c:v>
                </c:pt>
                <c:pt idx="3407">
                  <c:v>22-Jan-13</c:v>
                </c:pt>
                <c:pt idx="3408">
                  <c:v>23-Jan-13</c:v>
                </c:pt>
                <c:pt idx="3409">
                  <c:v>24-Jan-13</c:v>
                </c:pt>
                <c:pt idx="3410">
                  <c:v>25-Jan-13</c:v>
                </c:pt>
                <c:pt idx="3411">
                  <c:v>28-Jan-13</c:v>
                </c:pt>
                <c:pt idx="3412">
                  <c:v>29-Jan-13</c:v>
                </c:pt>
                <c:pt idx="3413">
                  <c:v>30-Jan-13</c:v>
                </c:pt>
                <c:pt idx="3414">
                  <c:v>31-Jan-13</c:v>
                </c:pt>
                <c:pt idx="3415">
                  <c:v>1-Feb-13</c:v>
                </c:pt>
                <c:pt idx="3416">
                  <c:v>4-Feb-13</c:v>
                </c:pt>
                <c:pt idx="3417">
                  <c:v>5-Feb-13</c:v>
                </c:pt>
                <c:pt idx="3418">
                  <c:v>6-Feb-13</c:v>
                </c:pt>
                <c:pt idx="3419">
                  <c:v>7-Feb-13</c:v>
                </c:pt>
                <c:pt idx="3420">
                  <c:v>8-Feb-13</c:v>
                </c:pt>
                <c:pt idx="3421">
                  <c:v>11-Feb-13</c:v>
                </c:pt>
                <c:pt idx="3422">
                  <c:v>12-Feb-13</c:v>
                </c:pt>
                <c:pt idx="3423">
                  <c:v>13-Feb-13</c:v>
                </c:pt>
                <c:pt idx="3424">
                  <c:v>14-Feb-13</c:v>
                </c:pt>
                <c:pt idx="3425">
                  <c:v>15-Feb-13</c:v>
                </c:pt>
                <c:pt idx="3426">
                  <c:v>18-Feb-13</c:v>
                </c:pt>
                <c:pt idx="3427">
                  <c:v>19-Feb-13</c:v>
                </c:pt>
                <c:pt idx="3428">
                  <c:v>20-Feb-13</c:v>
                </c:pt>
                <c:pt idx="3429">
                  <c:v>21-Feb-13</c:v>
                </c:pt>
                <c:pt idx="3430">
                  <c:v>22-Feb-13</c:v>
                </c:pt>
                <c:pt idx="3431">
                  <c:v>25-Feb-13</c:v>
                </c:pt>
                <c:pt idx="3432">
                  <c:v>26-Feb-13</c:v>
                </c:pt>
                <c:pt idx="3433">
                  <c:v>27-Feb-13</c:v>
                </c:pt>
                <c:pt idx="3434">
                  <c:v>28-Feb-13</c:v>
                </c:pt>
                <c:pt idx="3435">
                  <c:v>1-Mar-13</c:v>
                </c:pt>
                <c:pt idx="3436">
                  <c:v>4-Mar-13</c:v>
                </c:pt>
                <c:pt idx="3437">
                  <c:v>5-Mar-13</c:v>
                </c:pt>
                <c:pt idx="3438">
                  <c:v>6-Mar-13</c:v>
                </c:pt>
                <c:pt idx="3439">
                  <c:v>7-Mar-13</c:v>
                </c:pt>
                <c:pt idx="3440">
                  <c:v>8-Mar-13</c:v>
                </c:pt>
                <c:pt idx="3441">
                  <c:v>11-Mar-13</c:v>
                </c:pt>
                <c:pt idx="3442">
                  <c:v>12-Mar-13</c:v>
                </c:pt>
                <c:pt idx="3443">
                  <c:v>13-Mar-13</c:v>
                </c:pt>
                <c:pt idx="3444">
                  <c:v>14-Mar-13</c:v>
                </c:pt>
                <c:pt idx="3445">
                  <c:v>15-Mar-13</c:v>
                </c:pt>
                <c:pt idx="3446">
                  <c:v>18-Mar-13</c:v>
                </c:pt>
                <c:pt idx="3447">
                  <c:v>19-Mar-13</c:v>
                </c:pt>
                <c:pt idx="3448">
                  <c:v>20-Mar-13</c:v>
                </c:pt>
                <c:pt idx="3449">
                  <c:v>21-Mar-13</c:v>
                </c:pt>
                <c:pt idx="3450">
                  <c:v>22-Mar-13</c:v>
                </c:pt>
                <c:pt idx="3451">
                  <c:v>25-Mar-13</c:v>
                </c:pt>
                <c:pt idx="3452">
                  <c:v>26-Mar-13</c:v>
                </c:pt>
                <c:pt idx="3453">
                  <c:v>28-Mar-13</c:v>
                </c:pt>
                <c:pt idx="3454">
                  <c:v>1-Apr-13</c:v>
                </c:pt>
                <c:pt idx="3455">
                  <c:v>2-Apr-13</c:v>
                </c:pt>
                <c:pt idx="3456">
                  <c:v>3-Apr-13</c:v>
                </c:pt>
                <c:pt idx="3457">
                  <c:v>4-Apr-13</c:v>
                </c:pt>
                <c:pt idx="3458">
                  <c:v>5-Apr-13</c:v>
                </c:pt>
                <c:pt idx="3459">
                  <c:v>8-Apr-13</c:v>
                </c:pt>
                <c:pt idx="3460">
                  <c:v>9-Apr-13</c:v>
                </c:pt>
                <c:pt idx="3461">
                  <c:v>10-Apr-13</c:v>
                </c:pt>
                <c:pt idx="3462">
                  <c:v>11-Apr-13</c:v>
                </c:pt>
                <c:pt idx="3463">
                  <c:v>12-Apr-13</c:v>
                </c:pt>
                <c:pt idx="3464">
                  <c:v>15-Apr-13</c:v>
                </c:pt>
                <c:pt idx="3465">
                  <c:v>16-Apr-13</c:v>
                </c:pt>
                <c:pt idx="3466">
                  <c:v>17-Apr-13</c:v>
                </c:pt>
                <c:pt idx="3467">
                  <c:v>18-Apr-13</c:v>
                </c:pt>
                <c:pt idx="3468">
                  <c:v>22-Apr-13</c:v>
                </c:pt>
                <c:pt idx="3469">
                  <c:v>23-Apr-13</c:v>
                </c:pt>
                <c:pt idx="3470">
                  <c:v>25-Apr-13</c:v>
                </c:pt>
                <c:pt idx="3471">
                  <c:v>26-Apr-13</c:v>
                </c:pt>
                <c:pt idx="3472">
                  <c:v>29-Apr-13</c:v>
                </c:pt>
                <c:pt idx="3473">
                  <c:v>30-Apr-13</c:v>
                </c:pt>
                <c:pt idx="3474">
                  <c:v>2-May-13</c:v>
                </c:pt>
                <c:pt idx="3475">
                  <c:v>3-May-13</c:v>
                </c:pt>
                <c:pt idx="3476">
                  <c:v>6-May-13</c:v>
                </c:pt>
                <c:pt idx="3477">
                  <c:v>7-May-13</c:v>
                </c:pt>
                <c:pt idx="3478">
                  <c:v>8-May-13</c:v>
                </c:pt>
                <c:pt idx="3479">
                  <c:v>9-May-13</c:v>
                </c:pt>
                <c:pt idx="3480">
                  <c:v>10-May-13</c:v>
                </c:pt>
                <c:pt idx="3481">
                  <c:v>11-May-13</c:v>
                </c:pt>
                <c:pt idx="3482">
                  <c:v>13-May-13</c:v>
                </c:pt>
                <c:pt idx="3483">
                  <c:v>14-May-13</c:v>
                </c:pt>
                <c:pt idx="3484">
                  <c:v>15-May-13</c:v>
                </c:pt>
                <c:pt idx="3485">
                  <c:v>16-May-13</c:v>
                </c:pt>
                <c:pt idx="3486">
                  <c:v>17-May-13</c:v>
                </c:pt>
                <c:pt idx="3487">
                  <c:v>20-May-13</c:v>
                </c:pt>
                <c:pt idx="3488">
                  <c:v>21-May-13</c:v>
                </c:pt>
                <c:pt idx="3489">
                  <c:v>22-May-13</c:v>
                </c:pt>
                <c:pt idx="3490">
                  <c:v>23-May-13</c:v>
                </c:pt>
                <c:pt idx="3491">
                  <c:v>24-May-13</c:v>
                </c:pt>
                <c:pt idx="3492">
                  <c:v>27-May-13</c:v>
                </c:pt>
                <c:pt idx="3493">
                  <c:v>28-May-13</c:v>
                </c:pt>
                <c:pt idx="3494">
                  <c:v>29-May-13</c:v>
                </c:pt>
                <c:pt idx="3495">
                  <c:v>30-May-13</c:v>
                </c:pt>
                <c:pt idx="3496">
                  <c:v>31-May-13</c:v>
                </c:pt>
                <c:pt idx="3497">
                  <c:v>3-Jun-13</c:v>
                </c:pt>
                <c:pt idx="3498">
                  <c:v>4-Jun-13</c:v>
                </c:pt>
                <c:pt idx="3499">
                  <c:v>5-Jun-13</c:v>
                </c:pt>
                <c:pt idx="3500">
                  <c:v>6-Jun-13</c:v>
                </c:pt>
                <c:pt idx="3501">
                  <c:v>7-Jun-13</c:v>
                </c:pt>
                <c:pt idx="3502">
                  <c:v>10-Jun-13</c:v>
                </c:pt>
                <c:pt idx="3503">
                  <c:v>11-Jun-13</c:v>
                </c:pt>
                <c:pt idx="3504">
                  <c:v>12-Jun-13</c:v>
                </c:pt>
                <c:pt idx="3505">
                  <c:v>13-Jun-13</c:v>
                </c:pt>
                <c:pt idx="3506">
                  <c:v>14-Jun-13</c:v>
                </c:pt>
                <c:pt idx="3507">
                  <c:v>17-Jun-13</c:v>
                </c:pt>
                <c:pt idx="3508">
                  <c:v>18-Jun-13</c:v>
                </c:pt>
                <c:pt idx="3509">
                  <c:v>19-Jun-13</c:v>
                </c:pt>
                <c:pt idx="3510">
                  <c:v>20-Jun-13</c:v>
                </c:pt>
                <c:pt idx="3511">
                  <c:v>21-Jun-13</c:v>
                </c:pt>
                <c:pt idx="3512">
                  <c:v>24-Jun-13</c:v>
                </c:pt>
                <c:pt idx="3513">
                  <c:v>25-Jun-13</c:v>
                </c:pt>
                <c:pt idx="3514">
                  <c:v>26-Jun-13</c:v>
                </c:pt>
                <c:pt idx="3515">
                  <c:v>27-Jun-13</c:v>
                </c:pt>
                <c:pt idx="3516">
                  <c:v>28-Jun-13</c:v>
                </c:pt>
                <c:pt idx="3517">
                  <c:v>1-Jul-13</c:v>
                </c:pt>
                <c:pt idx="3518">
                  <c:v>2-Jul-13</c:v>
                </c:pt>
                <c:pt idx="3519">
                  <c:v>3-Jul-13</c:v>
                </c:pt>
                <c:pt idx="3520">
                  <c:v>4-Jul-13</c:v>
                </c:pt>
                <c:pt idx="3521">
                  <c:v>5-Jul-13</c:v>
                </c:pt>
                <c:pt idx="3522">
                  <c:v>8-Jul-13</c:v>
                </c:pt>
                <c:pt idx="3523">
                  <c:v>9-Jul-13</c:v>
                </c:pt>
                <c:pt idx="3524">
                  <c:v>10-Jul-13</c:v>
                </c:pt>
                <c:pt idx="3525">
                  <c:v>11-Jul-13</c:v>
                </c:pt>
                <c:pt idx="3526">
                  <c:v>12-Jul-13</c:v>
                </c:pt>
                <c:pt idx="3527">
                  <c:v>15-Jul-13</c:v>
                </c:pt>
                <c:pt idx="3528">
                  <c:v>16-Jul-13</c:v>
                </c:pt>
                <c:pt idx="3529">
                  <c:v>17-Jul-13</c:v>
                </c:pt>
                <c:pt idx="3530">
                  <c:v>18-Jul-13</c:v>
                </c:pt>
                <c:pt idx="3531">
                  <c:v>19-Jul-13</c:v>
                </c:pt>
                <c:pt idx="3532">
                  <c:v>22-Jul-13</c:v>
                </c:pt>
                <c:pt idx="3533">
                  <c:v>23-Jul-13</c:v>
                </c:pt>
                <c:pt idx="3534">
                  <c:v>24-Jul-13</c:v>
                </c:pt>
                <c:pt idx="3535">
                  <c:v>25-Jul-13</c:v>
                </c:pt>
                <c:pt idx="3536">
                  <c:v>26-Jul-13</c:v>
                </c:pt>
                <c:pt idx="3537">
                  <c:v>29-Jul-13</c:v>
                </c:pt>
                <c:pt idx="3538">
                  <c:v>30-Jul-13</c:v>
                </c:pt>
                <c:pt idx="3539">
                  <c:v>31-Jul-13</c:v>
                </c:pt>
                <c:pt idx="3540">
                  <c:v>1-Aug-13</c:v>
                </c:pt>
                <c:pt idx="3541">
                  <c:v>2-Aug-13</c:v>
                </c:pt>
                <c:pt idx="3542">
                  <c:v>5-Aug-13</c:v>
                </c:pt>
                <c:pt idx="3543">
                  <c:v>6-Aug-13</c:v>
                </c:pt>
                <c:pt idx="3544">
                  <c:v>7-Aug-13</c:v>
                </c:pt>
                <c:pt idx="3545">
                  <c:v>8-Aug-13</c:v>
                </c:pt>
                <c:pt idx="3546">
                  <c:v>12-Aug-13</c:v>
                </c:pt>
                <c:pt idx="3547">
                  <c:v>13-Aug-13</c:v>
                </c:pt>
                <c:pt idx="3548">
                  <c:v>14-Aug-13</c:v>
                </c:pt>
                <c:pt idx="3549">
                  <c:v>16-Aug-13</c:v>
                </c:pt>
                <c:pt idx="3550">
                  <c:v>19-Aug-13</c:v>
                </c:pt>
                <c:pt idx="3551">
                  <c:v>20-Aug-13</c:v>
                </c:pt>
                <c:pt idx="3552">
                  <c:v>21-Aug-13</c:v>
                </c:pt>
                <c:pt idx="3553">
                  <c:v>22-Aug-13</c:v>
                </c:pt>
                <c:pt idx="3554">
                  <c:v>23-Aug-13</c:v>
                </c:pt>
                <c:pt idx="3555">
                  <c:v>26-Aug-13</c:v>
                </c:pt>
                <c:pt idx="3556">
                  <c:v>27-Aug-13</c:v>
                </c:pt>
                <c:pt idx="3557">
                  <c:v>28-Aug-13</c:v>
                </c:pt>
                <c:pt idx="3558">
                  <c:v>29-Aug-13</c:v>
                </c:pt>
                <c:pt idx="3559">
                  <c:v>30-Aug-13</c:v>
                </c:pt>
                <c:pt idx="3560">
                  <c:v>2-Sep-13</c:v>
                </c:pt>
                <c:pt idx="3561">
                  <c:v>3-Sep-13</c:v>
                </c:pt>
                <c:pt idx="3562">
                  <c:v>4-Sep-13</c:v>
                </c:pt>
                <c:pt idx="3563">
                  <c:v>5-Sep-13</c:v>
                </c:pt>
                <c:pt idx="3564">
                  <c:v>6-Sep-13</c:v>
                </c:pt>
                <c:pt idx="3565">
                  <c:v>10-Sep-13</c:v>
                </c:pt>
                <c:pt idx="3566">
                  <c:v>11-Sep-13</c:v>
                </c:pt>
                <c:pt idx="3567">
                  <c:v>12-Sep-13</c:v>
                </c:pt>
                <c:pt idx="3568">
                  <c:v>13-Sep-13</c:v>
                </c:pt>
                <c:pt idx="3569">
                  <c:v>16-Sep-13</c:v>
                </c:pt>
                <c:pt idx="3570">
                  <c:v>17-Sep-13</c:v>
                </c:pt>
                <c:pt idx="3571">
                  <c:v>18-Sep-13</c:v>
                </c:pt>
                <c:pt idx="3572">
                  <c:v>19-Sep-13</c:v>
                </c:pt>
                <c:pt idx="3573">
                  <c:v>20-Sep-13</c:v>
                </c:pt>
                <c:pt idx="3574">
                  <c:v>23-Sep-13</c:v>
                </c:pt>
                <c:pt idx="3575">
                  <c:v>24-Sep-13</c:v>
                </c:pt>
                <c:pt idx="3576">
                  <c:v>25-Sep-13</c:v>
                </c:pt>
                <c:pt idx="3577">
                  <c:v>26-Sep-13</c:v>
                </c:pt>
                <c:pt idx="3578">
                  <c:v>27-Sep-13</c:v>
                </c:pt>
                <c:pt idx="3579">
                  <c:v>30-Sep-13</c:v>
                </c:pt>
                <c:pt idx="3580">
                  <c:v>1-Oct-13</c:v>
                </c:pt>
                <c:pt idx="3581">
                  <c:v>3-Oct-13</c:v>
                </c:pt>
                <c:pt idx="3582">
                  <c:v>4-Oct-13</c:v>
                </c:pt>
                <c:pt idx="3583">
                  <c:v>7-Oct-13</c:v>
                </c:pt>
                <c:pt idx="3584">
                  <c:v>8-Oct-13</c:v>
                </c:pt>
                <c:pt idx="3585">
                  <c:v>9-Oct-13</c:v>
                </c:pt>
                <c:pt idx="3586">
                  <c:v>10-Oct-13</c:v>
                </c:pt>
                <c:pt idx="3587">
                  <c:v>11-Oct-13</c:v>
                </c:pt>
                <c:pt idx="3588">
                  <c:v>14-Oct-13</c:v>
                </c:pt>
                <c:pt idx="3589">
                  <c:v>15-Oct-13</c:v>
                </c:pt>
                <c:pt idx="3590">
                  <c:v>17-Oct-13</c:v>
                </c:pt>
                <c:pt idx="3591">
                  <c:v>18-Oct-13</c:v>
                </c:pt>
                <c:pt idx="3592">
                  <c:v>21-Oct-13</c:v>
                </c:pt>
                <c:pt idx="3593">
                  <c:v>22-Oct-13</c:v>
                </c:pt>
                <c:pt idx="3594">
                  <c:v>23-Oct-13</c:v>
                </c:pt>
                <c:pt idx="3595">
                  <c:v>24-Oct-13</c:v>
                </c:pt>
                <c:pt idx="3596">
                  <c:v>25-Oct-13</c:v>
                </c:pt>
                <c:pt idx="3597">
                  <c:v>28-Oct-13</c:v>
                </c:pt>
                <c:pt idx="3598">
                  <c:v>29-Oct-13</c:v>
                </c:pt>
                <c:pt idx="3599">
                  <c:v>30-Oct-13</c:v>
                </c:pt>
                <c:pt idx="3600">
                  <c:v>31-Oct-13</c:v>
                </c:pt>
                <c:pt idx="3601">
                  <c:v>1-Nov-13</c:v>
                </c:pt>
                <c:pt idx="3602">
                  <c:v>3-Nov-13</c:v>
                </c:pt>
                <c:pt idx="3603">
                  <c:v>5-Nov-13</c:v>
                </c:pt>
                <c:pt idx="3604">
                  <c:v>6-Nov-13</c:v>
                </c:pt>
                <c:pt idx="3605">
                  <c:v>7-Nov-13</c:v>
                </c:pt>
                <c:pt idx="3606">
                  <c:v>8-Nov-13</c:v>
                </c:pt>
                <c:pt idx="3607">
                  <c:v>11-Nov-13</c:v>
                </c:pt>
                <c:pt idx="3608">
                  <c:v>12-Nov-13</c:v>
                </c:pt>
                <c:pt idx="3609">
                  <c:v>13-Nov-13</c:v>
                </c:pt>
                <c:pt idx="3610">
                  <c:v>14-Nov-13</c:v>
                </c:pt>
                <c:pt idx="3611">
                  <c:v>18-Nov-13</c:v>
                </c:pt>
                <c:pt idx="3612">
                  <c:v>19-Nov-13</c:v>
                </c:pt>
                <c:pt idx="3613">
                  <c:v>20-Nov-13</c:v>
                </c:pt>
                <c:pt idx="3614">
                  <c:v>21-Nov-13</c:v>
                </c:pt>
                <c:pt idx="3615">
                  <c:v>22-Nov-13</c:v>
                </c:pt>
                <c:pt idx="3616">
                  <c:v>25-Nov-13</c:v>
                </c:pt>
                <c:pt idx="3617">
                  <c:v>26-Nov-13</c:v>
                </c:pt>
                <c:pt idx="3618">
                  <c:v>27-Nov-13</c:v>
                </c:pt>
                <c:pt idx="3619">
                  <c:v>28-Nov-13</c:v>
                </c:pt>
                <c:pt idx="3620">
                  <c:v>29-Nov-13</c:v>
                </c:pt>
                <c:pt idx="3621">
                  <c:v>2-Dec-13</c:v>
                </c:pt>
                <c:pt idx="3622">
                  <c:v>3-Dec-13</c:v>
                </c:pt>
                <c:pt idx="3623">
                  <c:v>4-Dec-13</c:v>
                </c:pt>
                <c:pt idx="3624">
                  <c:v>5-Dec-13</c:v>
                </c:pt>
                <c:pt idx="3625">
                  <c:v>6-Dec-13</c:v>
                </c:pt>
                <c:pt idx="3626">
                  <c:v>9-Dec-13</c:v>
                </c:pt>
                <c:pt idx="3627">
                  <c:v>10-Dec-13</c:v>
                </c:pt>
                <c:pt idx="3628">
                  <c:v>11-Dec-13</c:v>
                </c:pt>
                <c:pt idx="3629">
                  <c:v>12-Dec-13</c:v>
                </c:pt>
                <c:pt idx="3630">
                  <c:v>13-Dec-13</c:v>
                </c:pt>
                <c:pt idx="3631">
                  <c:v>16-Dec-13</c:v>
                </c:pt>
                <c:pt idx="3632">
                  <c:v>17-Dec-13</c:v>
                </c:pt>
                <c:pt idx="3633">
                  <c:v>18-Dec-13</c:v>
                </c:pt>
                <c:pt idx="3634">
                  <c:v>19-Dec-13</c:v>
                </c:pt>
                <c:pt idx="3635">
                  <c:v>20-Dec-13</c:v>
                </c:pt>
                <c:pt idx="3636">
                  <c:v>23-Dec-13</c:v>
                </c:pt>
                <c:pt idx="3637">
                  <c:v>24-Dec-13</c:v>
                </c:pt>
                <c:pt idx="3638">
                  <c:v>26-Dec-13</c:v>
                </c:pt>
                <c:pt idx="3639">
                  <c:v>27-Dec-13</c:v>
                </c:pt>
                <c:pt idx="3640">
                  <c:v>30-Dec-13</c:v>
                </c:pt>
                <c:pt idx="3641">
                  <c:v>31-Dec-13</c:v>
                </c:pt>
                <c:pt idx="3642">
                  <c:v>1-Jan-14</c:v>
                </c:pt>
                <c:pt idx="3643">
                  <c:v>2-Jan-14</c:v>
                </c:pt>
                <c:pt idx="3644">
                  <c:v>3-Jan-14</c:v>
                </c:pt>
                <c:pt idx="3645">
                  <c:v>6-Jan-14</c:v>
                </c:pt>
                <c:pt idx="3646">
                  <c:v>7-Jan-14</c:v>
                </c:pt>
                <c:pt idx="3647">
                  <c:v>8-Jan-14</c:v>
                </c:pt>
                <c:pt idx="3648">
                  <c:v>9-Jan-14</c:v>
                </c:pt>
                <c:pt idx="3649">
                  <c:v>10-Jan-14</c:v>
                </c:pt>
                <c:pt idx="3650">
                  <c:v>13-Jan-14</c:v>
                </c:pt>
                <c:pt idx="3651">
                  <c:v>14-Jan-14</c:v>
                </c:pt>
                <c:pt idx="3652">
                  <c:v>15-Jan-14</c:v>
                </c:pt>
                <c:pt idx="3653">
                  <c:v>16-Jan-14</c:v>
                </c:pt>
                <c:pt idx="3654">
                  <c:v>17-Jan-14</c:v>
                </c:pt>
                <c:pt idx="3655">
                  <c:v>20-Jan-14</c:v>
                </c:pt>
                <c:pt idx="3656">
                  <c:v>21-Jan-14</c:v>
                </c:pt>
                <c:pt idx="3657">
                  <c:v>22-Jan-14</c:v>
                </c:pt>
                <c:pt idx="3658">
                  <c:v>23-Jan-14</c:v>
                </c:pt>
                <c:pt idx="3659">
                  <c:v>24-Jan-14</c:v>
                </c:pt>
                <c:pt idx="3660">
                  <c:v>27-Jan-14</c:v>
                </c:pt>
                <c:pt idx="3661">
                  <c:v>28-Jan-14</c:v>
                </c:pt>
                <c:pt idx="3662">
                  <c:v>29-Jan-14</c:v>
                </c:pt>
                <c:pt idx="3663">
                  <c:v>30-Jan-14</c:v>
                </c:pt>
                <c:pt idx="3664">
                  <c:v>31-Jan-14</c:v>
                </c:pt>
                <c:pt idx="3665">
                  <c:v>3-Feb-14</c:v>
                </c:pt>
                <c:pt idx="3666">
                  <c:v>4-Feb-14</c:v>
                </c:pt>
                <c:pt idx="3667">
                  <c:v>5-Feb-14</c:v>
                </c:pt>
                <c:pt idx="3668">
                  <c:v>6-Feb-14</c:v>
                </c:pt>
                <c:pt idx="3669">
                  <c:v>7-Feb-14</c:v>
                </c:pt>
                <c:pt idx="3670">
                  <c:v>10-Feb-14</c:v>
                </c:pt>
                <c:pt idx="3671">
                  <c:v>11-Feb-14</c:v>
                </c:pt>
                <c:pt idx="3672">
                  <c:v>12-Feb-14</c:v>
                </c:pt>
                <c:pt idx="3673">
                  <c:v>13-Feb-14</c:v>
                </c:pt>
                <c:pt idx="3674">
                  <c:v>14-Feb-14</c:v>
                </c:pt>
                <c:pt idx="3675">
                  <c:v>17-Feb-14</c:v>
                </c:pt>
                <c:pt idx="3676">
                  <c:v>18-Feb-14</c:v>
                </c:pt>
                <c:pt idx="3677">
                  <c:v>19-Feb-14</c:v>
                </c:pt>
                <c:pt idx="3678">
                  <c:v>20-Feb-14</c:v>
                </c:pt>
                <c:pt idx="3679">
                  <c:v>21-Feb-14</c:v>
                </c:pt>
                <c:pt idx="3680">
                  <c:v>24-Feb-14</c:v>
                </c:pt>
                <c:pt idx="3681">
                  <c:v>25-Feb-14</c:v>
                </c:pt>
                <c:pt idx="3682">
                  <c:v>26-Feb-14</c:v>
                </c:pt>
                <c:pt idx="3683">
                  <c:v>28-Feb-14</c:v>
                </c:pt>
                <c:pt idx="3684">
                  <c:v>3-Mar-14</c:v>
                </c:pt>
                <c:pt idx="3685">
                  <c:v>4-Mar-14</c:v>
                </c:pt>
                <c:pt idx="3686">
                  <c:v>5-Mar-14</c:v>
                </c:pt>
                <c:pt idx="3687">
                  <c:v>6-Mar-14</c:v>
                </c:pt>
                <c:pt idx="3688">
                  <c:v>7-Mar-14</c:v>
                </c:pt>
                <c:pt idx="3689">
                  <c:v>10-Mar-14</c:v>
                </c:pt>
                <c:pt idx="3690">
                  <c:v>11-Mar-14</c:v>
                </c:pt>
                <c:pt idx="3691">
                  <c:v>12-Mar-14</c:v>
                </c:pt>
                <c:pt idx="3692">
                  <c:v>13-Mar-14</c:v>
                </c:pt>
                <c:pt idx="3693">
                  <c:v>14-Mar-14</c:v>
                </c:pt>
                <c:pt idx="3694">
                  <c:v>18-Mar-14</c:v>
                </c:pt>
                <c:pt idx="3695">
                  <c:v>19-Mar-14</c:v>
                </c:pt>
                <c:pt idx="3696">
                  <c:v>20-Mar-14</c:v>
                </c:pt>
                <c:pt idx="3697">
                  <c:v>21-Mar-14</c:v>
                </c:pt>
                <c:pt idx="3698">
                  <c:v>22-Mar-14</c:v>
                </c:pt>
                <c:pt idx="3699">
                  <c:v>24-Mar-14</c:v>
                </c:pt>
                <c:pt idx="3700">
                  <c:v>25-Mar-14</c:v>
                </c:pt>
                <c:pt idx="3701">
                  <c:v>26-Mar-14</c:v>
                </c:pt>
                <c:pt idx="3702">
                  <c:v>27-Mar-14</c:v>
                </c:pt>
                <c:pt idx="3703">
                  <c:v>28-Mar-14</c:v>
                </c:pt>
                <c:pt idx="3704">
                  <c:v>31-Mar-14</c:v>
                </c:pt>
                <c:pt idx="3705">
                  <c:v>1-Apr-14</c:v>
                </c:pt>
                <c:pt idx="3706">
                  <c:v>2-Apr-14</c:v>
                </c:pt>
                <c:pt idx="3707">
                  <c:v>3-Apr-14</c:v>
                </c:pt>
                <c:pt idx="3708">
                  <c:v>4-Apr-14</c:v>
                </c:pt>
                <c:pt idx="3709">
                  <c:v>7-Apr-14</c:v>
                </c:pt>
                <c:pt idx="3710">
                  <c:v>9-Apr-14</c:v>
                </c:pt>
                <c:pt idx="3711">
                  <c:v>10-Apr-14</c:v>
                </c:pt>
                <c:pt idx="3712">
                  <c:v>11-Apr-14</c:v>
                </c:pt>
                <c:pt idx="3713">
                  <c:v>15-Apr-14</c:v>
                </c:pt>
                <c:pt idx="3714">
                  <c:v>16-Apr-14</c:v>
                </c:pt>
                <c:pt idx="3715">
                  <c:v>17-Apr-14</c:v>
                </c:pt>
                <c:pt idx="3716">
                  <c:v>21-Apr-14</c:v>
                </c:pt>
                <c:pt idx="3717">
                  <c:v>22-Apr-14</c:v>
                </c:pt>
                <c:pt idx="3718">
                  <c:v>23-Apr-14</c:v>
                </c:pt>
                <c:pt idx="3719">
                  <c:v>25-Apr-14</c:v>
                </c:pt>
                <c:pt idx="3720">
                  <c:v>28-Apr-14</c:v>
                </c:pt>
                <c:pt idx="3721">
                  <c:v>29-Apr-14</c:v>
                </c:pt>
                <c:pt idx="3722">
                  <c:v>30-Apr-14</c:v>
                </c:pt>
                <c:pt idx="3723">
                  <c:v>2-May-14</c:v>
                </c:pt>
                <c:pt idx="3724">
                  <c:v>5-May-14</c:v>
                </c:pt>
                <c:pt idx="3725">
                  <c:v>6-May-14</c:v>
                </c:pt>
                <c:pt idx="3726">
                  <c:v>7-May-14</c:v>
                </c:pt>
                <c:pt idx="3727">
                  <c:v>8-May-14</c:v>
                </c:pt>
                <c:pt idx="3728">
                  <c:v>9-May-14</c:v>
                </c:pt>
                <c:pt idx="3729">
                  <c:v>12-May-14</c:v>
                </c:pt>
                <c:pt idx="3730">
                  <c:v>13-May-14</c:v>
                </c:pt>
                <c:pt idx="3731">
                  <c:v>14-May-14</c:v>
                </c:pt>
                <c:pt idx="3732">
                  <c:v>15-May-14</c:v>
                </c:pt>
                <c:pt idx="3733">
                  <c:v>16-May-14</c:v>
                </c:pt>
                <c:pt idx="3734">
                  <c:v>19-May-14</c:v>
                </c:pt>
                <c:pt idx="3735">
                  <c:v>20-May-14</c:v>
                </c:pt>
                <c:pt idx="3736">
                  <c:v>21-May-14</c:v>
                </c:pt>
                <c:pt idx="3737">
                  <c:v>22-May-14</c:v>
                </c:pt>
                <c:pt idx="3738">
                  <c:v>23-May-14</c:v>
                </c:pt>
                <c:pt idx="3739">
                  <c:v>26-May-14</c:v>
                </c:pt>
                <c:pt idx="3740">
                  <c:v>27-May-14</c:v>
                </c:pt>
                <c:pt idx="3741">
                  <c:v>28-May-14</c:v>
                </c:pt>
                <c:pt idx="3742">
                  <c:v>29-May-14</c:v>
                </c:pt>
                <c:pt idx="3743">
                  <c:v>30-May-14</c:v>
                </c:pt>
                <c:pt idx="3744">
                  <c:v>2-Jun-14</c:v>
                </c:pt>
                <c:pt idx="3745">
                  <c:v>3-Jun-14</c:v>
                </c:pt>
                <c:pt idx="3746">
                  <c:v>4-Jun-14</c:v>
                </c:pt>
                <c:pt idx="3747">
                  <c:v>5-Jun-14</c:v>
                </c:pt>
                <c:pt idx="3748">
                  <c:v>6-Jun-14</c:v>
                </c:pt>
                <c:pt idx="3749">
                  <c:v>9-Jun-14</c:v>
                </c:pt>
                <c:pt idx="3750">
                  <c:v>10-Jun-14</c:v>
                </c:pt>
                <c:pt idx="3751">
                  <c:v>11-Jun-14</c:v>
                </c:pt>
                <c:pt idx="3752">
                  <c:v>12-Jun-14</c:v>
                </c:pt>
                <c:pt idx="3753">
                  <c:v>13-Jun-14</c:v>
                </c:pt>
                <c:pt idx="3754">
                  <c:v>16-Jun-14</c:v>
                </c:pt>
                <c:pt idx="3755">
                  <c:v>17-Jun-14</c:v>
                </c:pt>
                <c:pt idx="3756">
                  <c:v>18-Jun-14</c:v>
                </c:pt>
                <c:pt idx="3757">
                  <c:v>19-Jun-14</c:v>
                </c:pt>
                <c:pt idx="3758">
                  <c:v>20-Jun-14</c:v>
                </c:pt>
                <c:pt idx="3759">
                  <c:v>23-Jun-14</c:v>
                </c:pt>
                <c:pt idx="3760">
                  <c:v>24-Jun-14</c:v>
                </c:pt>
                <c:pt idx="3761">
                  <c:v>25-Jun-14</c:v>
                </c:pt>
                <c:pt idx="3762">
                  <c:v>26-Jun-14</c:v>
                </c:pt>
                <c:pt idx="3763">
                  <c:v>27-Jun-14</c:v>
                </c:pt>
                <c:pt idx="3764">
                  <c:v>30-Jun-14</c:v>
                </c:pt>
                <c:pt idx="3765">
                  <c:v>1-Jul-14</c:v>
                </c:pt>
                <c:pt idx="3766">
                  <c:v>2-Jul-14</c:v>
                </c:pt>
                <c:pt idx="3767">
                  <c:v>3-Jul-14</c:v>
                </c:pt>
                <c:pt idx="3768">
                  <c:v>4-Jul-14</c:v>
                </c:pt>
                <c:pt idx="3769">
                  <c:v>7-Jul-14</c:v>
                </c:pt>
                <c:pt idx="3770">
                  <c:v>8-Jul-14</c:v>
                </c:pt>
                <c:pt idx="3771">
                  <c:v>9-Jul-14</c:v>
                </c:pt>
                <c:pt idx="3772">
                  <c:v>10-Jul-14</c:v>
                </c:pt>
                <c:pt idx="3773">
                  <c:v>11-Jul-14</c:v>
                </c:pt>
                <c:pt idx="3774">
                  <c:v>14-Jul-14</c:v>
                </c:pt>
                <c:pt idx="3775">
                  <c:v>15-Jul-14</c:v>
                </c:pt>
                <c:pt idx="3776">
                  <c:v>16-Jul-14</c:v>
                </c:pt>
                <c:pt idx="3777">
                  <c:v>17-Jul-14</c:v>
                </c:pt>
                <c:pt idx="3778">
                  <c:v>18-Jul-14</c:v>
                </c:pt>
                <c:pt idx="3779">
                  <c:v>21-Jul-14</c:v>
                </c:pt>
                <c:pt idx="3780">
                  <c:v>22-Jul-14</c:v>
                </c:pt>
                <c:pt idx="3781">
                  <c:v>23-Jul-14</c:v>
                </c:pt>
                <c:pt idx="3782">
                  <c:v>24-Jul-14</c:v>
                </c:pt>
                <c:pt idx="3783">
                  <c:v>25-Jul-14</c:v>
                </c:pt>
                <c:pt idx="3784">
                  <c:v>28-Jul-14</c:v>
                </c:pt>
                <c:pt idx="3785">
                  <c:v>30-Jul-14</c:v>
                </c:pt>
                <c:pt idx="3786">
                  <c:v>31-Jul-14</c:v>
                </c:pt>
                <c:pt idx="3787">
                  <c:v>1-Aug-14</c:v>
                </c:pt>
                <c:pt idx="3788">
                  <c:v>4-Aug-14</c:v>
                </c:pt>
                <c:pt idx="3789">
                  <c:v>5-Aug-14</c:v>
                </c:pt>
                <c:pt idx="3790">
                  <c:v>6-Aug-14</c:v>
                </c:pt>
                <c:pt idx="3791">
                  <c:v>7-Aug-14</c:v>
                </c:pt>
                <c:pt idx="3792">
                  <c:v>8-Aug-14</c:v>
                </c:pt>
                <c:pt idx="3793">
                  <c:v>11-Aug-14</c:v>
                </c:pt>
                <c:pt idx="3794">
                  <c:v>12-Aug-14</c:v>
                </c:pt>
                <c:pt idx="3795">
                  <c:v>13-Aug-14</c:v>
                </c:pt>
                <c:pt idx="3796">
                  <c:v>14-Aug-14</c:v>
                </c:pt>
                <c:pt idx="3797">
                  <c:v>18-Aug-14</c:v>
                </c:pt>
                <c:pt idx="3798">
                  <c:v>19-Aug-14</c:v>
                </c:pt>
                <c:pt idx="3799">
                  <c:v>20-Aug-14</c:v>
                </c:pt>
                <c:pt idx="3800">
                  <c:v>21-Aug-14</c:v>
                </c:pt>
                <c:pt idx="3801">
                  <c:v>22-Aug-14</c:v>
                </c:pt>
                <c:pt idx="3802">
                  <c:v>25-Aug-14</c:v>
                </c:pt>
                <c:pt idx="3803">
                  <c:v>26-Aug-14</c:v>
                </c:pt>
                <c:pt idx="3804">
                  <c:v>27-Aug-14</c:v>
                </c:pt>
                <c:pt idx="3805">
                  <c:v>28-Aug-14</c:v>
                </c:pt>
                <c:pt idx="3806">
                  <c:v>1-Sep-14</c:v>
                </c:pt>
                <c:pt idx="3807">
                  <c:v>2-Sep-14</c:v>
                </c:pt>
                <c:pt idx="3808">
                  <c:v>3-Sep-14</c:v>
                </c:pt>
                <c:pt idx="3809">
                  <c:v>4-Sep-14</c:v>
                </c:pt>
                <c:pt idx="3810">
                  <c:v>5-Sep-14</c:v>
                </c:pt>
                <c:pt idx="3811">
                  <c:v>8-Sep-14</c:v>
                </c:pt>
                <c:pt idx="3812">
                  <c:v>9-Sep-14</c:v>
                </c:pt>
                <c:pt idx="3813">
                  <c:v>10-Sep-14</c:v>
                </c:pt>
                <c:pt idx="3814">
                  <c:v>11-Sep-14</c:v>
                </c:pt>
                <c:pt idx="3815">
                  <c:v>12-Sep-14</c:v>
                </c:pt>
                <c:pt idx="3816">
                  <c:v>15-Sep-14</c:v>
                </c:pt>
                <c:pt idx="3817">
                  <c:v>16-Sep-14</c:v>
                </c:pt>
                <c:pt idx="3818">
                  <c:v>17-Sep-14</c:v>
                </c:pt>
                <c:pt idx="3819">
                  <c:v>18-Sep-14</c:v>
                </c:pt>
                <c:pt idx="3820">
                  <c:v>19-Sep-14</c:v>
                </c:pt>
                <c:pt idx="3821">
                  <c:v>22-Sep-14</c:v>
                </c:pt>
                <c:pt idx="3822">
                  <c:v>23-Sep-14</c:v>
                </c:pt>
                <c:pt idx="3823">
                  <c:v>24-Sep-14</c:v>
                </c:pt>
                <c:pt idx="3824">
                  <c:v>25-Sep-14</c:v>
                </c:pt>
                <c:pt idx="3825">
                  <c:v>26-Sep-14</c:v>
                </c:pt>
                <c:pt idx="3826">
                  <c:v>29-Sep-14</c:v>
                </c:pt>
                <c:pt idx="3827">
                  <c:v>30-Sep-14</c:v>
                </c:pt>
                <c:pt idx="3828">
                  <c:v>1-Oct-14</c:v>
                </c:pt>
                <c:pt idx="3829">
                  <c:v>7-Oct-14</c:v>
                </c:pt>
                <c:pt idx="3830">
                  <c:v>8-Oct-14</c:v>
                </c:pt>
                <c:pt idx="3831">
                  <c:v>9-Oct-14</c:v>
                </c:pt>
                <c:pt idx="3832">
                  <c:v>10-Oct-14</c:v>
                </c:pt>
                <c:pt idx="3833">
                  <c:v>13-Oct-14</c:v>
                </c:pt>
                <c:pt idx="3834">
                  <c:v>14-Oct-14</c:v>
                </c:pt>
                <c:pt idx="3835">
                  <c:v>16-Oct-14</c:v>
                </c:pt>
                <c:pt idx="3836">
                  <c:v>17-Oct-14</c:v>
                </c:pt>
                <c:pt idx="3837">
                  <c:v>20-Oct-14</c:v>
                </c:pt>
                <c:pt idx="3838">
                  <c:v>21-Oct-14</c:v>
                </c:pt>
                <c:pt idx="3839">
                  <c:v>22-Oct-14</c:v>
                </c:pt>
                <c:pt idx="3840">
                  <c:v>23-Oct-14</c:v>
                </c:pt>
                <c:pt idx="3841">
                  <c:v>27-Oct-14</c:v>
                </c:pt>
                <c:pt idx="3842">
                  <c:v>28-Oct-14</c:v>
                </c:pt>
                <c:pt idx="3843">
                  <c:v>29-Oct-14</c:v>
                </c:pt>
                <c:pt idx="3844">
                  <c:v>30-Oct-14</c:v>
                </c:pt>
                <c:pt idx="3845">
                  <c:v>31-Oct-14</c:v>
                </c:pt>
                <c:pt idx="3846">
                  <c:v>3-Nov-14</c:v>
                </c:pt>
                <c:pt idx="3847">
                  <c:v>5-Nov-14</c:v>
                </c:pt>
                <c:pt idx="3848">
                  <c:v>7-Nov-14</c:v>
                </c:pt>
                <c:pt idx="3849">
                  <c:v>10-Nov-14</c:v>
                </c:pt>
                <c:pt idx="3850">
                  <c:v>11-Nov-14</c:v>
                </c:pt>
                <c:pt idx="3851">
                  <c:v>12-Nov-14</c:v>
                </c:pt>
                <c:pt idx="3852">
                  <c:v>13-Nov-14</c:v>
                </c:pt>
                <c:pt idx="3853">
                  <c:v>14-Nov-14</c:v>
                </c:pt>
                <c:pt idx="3854">
                  <c:v>17-Nov-14</c:v>
                </c:pt>
                <c:pt idx="3855">
                  <c:v>18-Nov-14</c:v>
                </c:pt>
                <c:pt idx="3856">
                  <c:v>19-Nov-14</c:v>
                </c:pt>
                <c:pt idx="3857">
                  <c:v>20-Nov-14</c:v>
                </c:pt>
                <c:pt idx="3858">
                  <c:v>21-Nov-14</c:v>
                </c:pt>
                <c:pt idx="3859">
                  <c:v>24-Nov-14</c:v>
                </c:pt>
                <c:pt idx="3860">
                  <c:v>25-Nov-14</c:v>
                </c:pt>
                <c:pt idx="3861">
                  <c:v>26-Nov-14</c:v>
                </c:pt>
                <c:pt idx="3862">
                  <c:v>27-Nov-14</c:v>
                </c:pt>
                <c:pt idx="3863">
                  <c:v>28-Nov-14</c:v>
                </c:pt>
                <c:pt idx="3864">
                  <c:v>1-Dec-14</c:v>
                </c:pt>
                <c:pt idx="3865">
                  <c:v>2-Dec-14</c:v>
                </c:pt>
                <c:pt idx="3866">
                  <c:v>3-Dec-14</c:v>
                </c:pt>
                <c:pt idx="3867">
                  <c:v>4-Dec-14</c:v>
                </c:pt>
                <c:pt idx="3868">
                  <c:v>5-Dec-14</c:v>
                </c:pt>
                <c:pt idx="3869">
                  <c:v>8-Dec-14</c:v>
                </c:pt>
                <c:pt idx="3870">
                  <c:v>9-Dec-14</c:v>
                </c:pt>
                <c:pt idx="3871">
                  <c:v>10-Dec-14</c:v>
                </c:pt>
                <c:pt idx="3872">
                  <c:v>11-Dec-14</c:v>
                </c:pt>
                <c:pt idx="3873">
                  <c:v>12-Dec-14</c:v>
                </c:pt>
                <c:pt idx="3874">
                  <c:v>15-Dec-14</c:v>
                </c:pt>
                <c:pt idx="3875">
                  <c:v>16-Dec-14</c:v>
                </c:pt>
                <c:pt idx="3876">
                  <c:v>17-Dec-14</c:v>
                </c:pt>
                <c:pt idx="3877">
                  <c:v>18-Dec-14</c:v>
                </c:pt>
                <c:pt idx="3878">
                  <c:v>19-Dec-14</c:v>
                </c:pt>
                <c:pt idx="3879">
                  <c:v>22-Dec-14</c:v>
                </c:pt>
                <c:pt idx="3880">
                  <c:v>23-Dec-14</c:v>
                </c:pt>
                <c:pt idx="3881">
                  <c:v>24-Dec-14</c:v>
                </c:pt>
                <c:pt idx="3882">
                  <c:v>26-Dec-14</c:v>
                </c:pt>
                <c:pt idx="3883">
                  <c:v>29-Dec-14</c:v>
                </c:pt>
                <c:pt idx="3884">
                  <c:v>30-Dec-14</c:v>
                </c:pt>
                <c:pt idx="3885">
                  <c:v>31-Dec-14</c:v>
                </c:pt>
                <c:pt idx="3886">
                  <c:v>1-Jan-15</c:v>
                </c:pt>
                <c:pt idx="3887">
                  <c:v>2-Jan-15</c:v>
                </c:pt>
                <c:pt idx="3888">
                  <c:v>5-Jan-15</c:v>
                </c:pt>
                <c:pt idx="3889">
                  <c:v>6-Jan-15</c:v>
                </c:pt>
                <c:pt idx="3890">
                  <c:v>7-Jan-15</c:v>
                </c:pt>
                <c:pt idx="3891">
                  <c:v>8-Jan-15</c:v>
                </c:pt>
                <c:pt idx="3892">
                  <c:v>9-Jan-15</c:v>
                </c:pt>
                <c:pt idx="3893">
                  <c:v>12-Jan-15</c:v>
                </c:pt>
                <c:pt idx="3894">
                  <c:v>13-Jan-15</c:v>
                </c:pt>
                <c:pt idx="3895">
                  <c:v>14-Jan-15</c:v>
                </c:pt>
                <c:pt idx="3896">
                  <c:v>15-Jan-15</c:v>
                </c:pt>
                <c:pt idx="3897">
                  <c:v>16-Jan-15</c:v>
                </c:pt>
                <c:pt idx="3898">
                  <c:v>19-Jan-15</c:v>
                </c:pt>
                <c:pt idx="3899">
                  <c:v>20-Jan-15</c:v>
                </c:pt>
                <c:pt idx="3900">
                  <c:v>21-Jan-15</c:v>
                </c:pt>
                <c:pt idx="3901">
                  <c:v>22-Jan-15</c:v>
                </c:pt>
                <c:pt idx="3902">
                  <c:v>23-Jan-15</c:v>
                </c:pt>
                <c:pt idx="3903">
                  <c:v>27-Jan-15</c:v>
                </c:pt>
                <c:pt idx="3904">
                  <c:v>28-Jan-15</c:v>
                </c:pt>
                <c:pt idx="3905">
                  <c:v>29-Jan-15</c:v>
                </c:pt>
                <c:pt idx="3906">
                  <c:v>30-Jan-15</c:v>
                </c:pt>
                <c:pt idx="3907">
                  <c:v>2-Feb-15</c:v>
                </c:pt>
                <c:pt idx="3908">
                  <c:v>3-Feb-15</c:v>
                </c:pt>
                <c:pt idx="3909">
                  <c:v>4-Feb-15</c:v>
                </c:pt>
                <c:pt idx="3910">
                  <c:v>5-Feb-15</c:v>
                </c:pt>
                <c:pt idx="3911">
                  <c:v>6-Feb-15</c:v>
                </c:pt>
                <c:pt idx="3912">
                  <c:v>9-Feb-15</c:v>
                </c:pt>
                <c:pt idx="3913">
                  <c:v>10-Feb-15</c:v>
                </c:pt>
                <c:pt idx="3914">
                  <c:v>11-Feb-15</c:v>
                </c:pt>
                <c:pt idx="3915">
                  <c:v>12-Feb-15</c:v>
                </c:pt>
                <c:pt idx="3916">
                  <c:v>13-Feb-15</c:v>
                </c:pt>
                <c:pt idx="3917">
                  <c:v>16-Feb-15</c:v>
                </c:pt>
                <c:pt idx="3918">
                  <c:v>18-Feb-15</c:v>
                </c:pt>
                <c:pt idx="3919">
                  <c:v>19-Feb-15</c:v>
                </c:pt>
                <c:pt idx="3920">
                  <c:v>20-Feb-15</c:v>
                </c:pt>
                <c:pt idx="3921">
                  <c:v>23-Feb-15</c:v>
                </c:pt>
                <c:pt idx="3922">
                  <c:v>24-Feb-15</c:v>
                </c:pt>
                <c:pt idx="3923">
                  <c:v>25-Feb-15</c:v>
                </c:pt>
                <c:pt idx="3924">
                  <c:v>26-Feb-15</c:v>
                </c:pt>
                <c:pt idx="3925">
                  <c:v>27-Feb-15</c:v>
                </c:pt>
                <c:pt idx="3926">
                  <c:v>28-Feb-15</c:v>
                </c:pt>
                <c:pt idx="3927">
                  <c:v>2-Mar-15</c:v>
                </c:pt>
                <c:pt idx="3928">
                  <c:v>3-Mar-15</c:v>
                </c:pt>
                <c:pt idx="3929">
                  <c:v>4-Mar-15</c:v>
                </c:pt>
                <c:pt idx="3930">
                  <c:v>5-Mar-15</c:v>
                </c:pt>
                <c:pt idx="3931">
                  <c:v>9-Mar-15</c:v>
                </c:pt>
                <c:pt idx="3932">
                  <c:v>10-Mar-15</c:v>
                </c:pt>
                <c:pt idx="3933">
                  <c:v>11-Mar-15</c:v>
                </c:pt>
                <c:pt idx="3934">
                  <c:v>12-Mar-15</c:v>
                </c:pt>
                <c:pt idx="3935">
                  <c:v>13-Mar-15</c:v>
                </c:pt>
                <c:pt idx="3936">
                  <c:v>16-Mar-15</c:v>
                </c:pt>
                <c:pt idx="3937">
                  <c:v>17-Mar-15</c:v>
                </c:pt>
                <c:pt idx="3938">
                  <c:v>18-Mar-15</c:v>
                </c:pt>
                <c:pt idx="3939">
                  <c:v>19-Mar-15</c:v>
                </c:pt>
                <c:pt idx="3940">
                  <c:v>20-Mar-15</c:v>
                </c:pt>
                <c:pt idx="3941">
                  <c:v>23-Mar-15</c:v>
                </c:pt>
                <c:pt idx="3942">
                  <c:v>24-Mar-15</c:v>
                </c:pt>
                <c:pt idx="3943">
                  <c:v>25-Mar-15</c:v>
                </c:pt>
                <c:pt idx="3944">
                  <c:v>26-Mar-15</c:v>
                </c:pt>
                <c:pt idx="3945">
                  <c:v>27-Mar-15</c:v>
                </c:pt>
                <c:pt idx="3946">
                  <c:v>30-Mar-15</c:v>
                </c:pt>
                <c:pt idx="3947">
                  <c:v>31-Mar-15</c:v>
                </c:pt>
                <c:pt idx="3948">
                  <c:v>1-Apr-15</c:v>
                </c:pt>
                <c:pt idx="3949">
                  <c:v>6-Apr-15</c:v>
                </c:pt>
                <c:pt idx="3950">
                  <c:v>7-Apr-15</c:v>
                </c:pt>
                <c:pt idx="3951">
                  <c:v>8-Apr-15</c:v>
                </c:pt>
                <c:pt idx="3952">
                  <c:v>9-Apr-15</c:v>
                </c:pt>
                <c:pt idx="3953">
                  <c:v>10-Apr-15</c:v>
                </c:pt>
                <c:pt idx="3954">
                  <c:v>13-Apr-15</c:v>
                </c:pt>
                <c:pt idx="3955">
                  <c:v>15-Apr-15</c:v>
                </c:pt>
                <c:pt idx="3956">
                  <c:v>16-Apr-15</c:v>
                </c:pt>
                <c:pt idx="3957">
                  <c:v>17-Apr-15</c:v>
                </c:pt>
                <c:pt idx="3958">
                  <c:v>20-Apr-15</c:v>
                </c:pt>
                <c:pt idx="3959">
                  <c:v>21-Apr-15</c:v>
                </c:pt>
                <c:pt idx="3960">
                  <c:v>22-Apr-15</c:v>
                </c:pt>
                <c:pt idx="3961">
                  <c:v>23-Apr-15</c:v>
                </c:pt>
                <c:pt idx="3962">
                  <c:v>24-Apr-15</c:v>
                </c:pt>
                <c:pt idx="3963">
                  <c:v>27-Apr-15</c:v>
                </c:pt>
                <c:pt idx="3964">
                  <c:v>28-Apr-15</c:v>
                </c:pt>
                <c:pt idx="3965">
                  <c:v>29-Apr-15</c:v>
                </c:pt>
                <c:pt idx="3966">
                  <c:v>30-Apr-15</c:v>
                </c:pt>
                <c:pt idx="3967">
                  <c:v>4-May-15</c:v>
                </c:pt>
                <c:pt idx="3968">
                  <c:v>5-May-15</c:v>
                </c:pt>
                <c:pt idx="3969">
                  <c:v>6-May-15</c:v>
                </c:pt>
                <c:pt idx="3970">
                  <c:v>7-May-15</c:v>
                </c:pt>
                <c:pt idx="3971">
                  <c:v>8-May-15</c:v>
                </c:pt>
                <c:pt idx="3972">
                  <c:v>11-May-15</c:v>
                </c:pt>
                <c:pt idx="3973">
                  <c:v>12-May-15</c:v>
                </c:pt>
                <c:pt idx="3974">
                  <c:v>13-May-15</c:v>
                </c:pt>
                <c:pt idx="3975">
                  <c:v>14-May-15</c:v>
                </c:pt>
                <c:pt idx="3976">
                  <c:v>15-May-15</c:v>
                </c:pt>
                <c:pt idx="3977">
                  <c:v>18-May-15</c:v>
                </c:pt>
                <c:pt idx="3978">
                  <c:v>19-May-15</c:v>
                </c:pt>
                <c:pt idx="3979">
                  <c:v>20-May-15</c:v>
                </c:pt>
                <c:pt idx="3980">
                  <c:v>21-May-15</c:v>
                </c:pt>
                <c:pt idx="3981">
                  <c:v>22-May-15</c:v>
                </c:pt>
                <c:pt idx="3982">
                  <c:v>25-May-15</c:v>
                </c:pt>
                <c:pt idx="3983">
                  <c:v>26-May-15</c:v>
                </c:pt>
                <c:pt idx="3984">
                  <c:v>27-May-15</c:v>
                </c:pt>
                <c:pt idx="3985">
                  <c:v>28-May-15</c:v>
                </c:pt>
                <c:pt idx="3986">
                  <c:v>29-May-15</c:v>
                </c:pt>
                <c:pt idx="3987">
                  <c:v>1-Jun-15</c:v>
                </c:pt>
                <c:pt idx="3988">
                  <c:v>2-Jun-15</c:v>
                </c:pt>
                <c:pt idx="3989">
                  <c:v>3-Jun-15</c:v>
                </c:pt>
                <c:pt idx="3990">
                  <c:v>4-Jun-15</c:v>
                </c:pt>
                <c:pt idx="3991">
                  <c:v>5-Jun-15</c:v>
                </c:pt>
                <c:pt idx="3992">
                  <c:v>8-Jun-15</c:v>
                </c:pt>
                <c:pt idx="3993">
                  <c:v>9-Jun-15</c:v>
                </c:pt>
                <c:pt idx="3994">
                  <c:v>10-Jun-15</c:v>
                </c:pt>
                <c:pt idx="3995">
                  <c:v>11-Jun-15</c:v>
                </c:pt>
                <c:pt idx="3996">
                  <c:v>12-Jun-15</c:v>
                </c:pt>
                <c:pt idx="3997">
                  <c:v>15-Jun-15</c:v>
                </c:pt>
                <c:pt idx="3998">
                  <c:v>16-Jun-15</c:v>
                </c:pt>
                <c:pt idx="3999">
                  <c:v>17-Jun-15</c:v>
                </c:pt>
                <c:pt idx="4000">
                  <c:v>18-Jun-15</c:v>
                </c:pt>
                <c:pt idx="4001">
                  <c:v>19-Jun-15</c:v>
                </c:pt>
                <c:pt idx="4002">
                  <c:v>22-Jun-15</c:v>
                </c:pt>
                <c:pt idx="4003">
                  <c:v>23-Jun-15</c:v>
                </c:pt>
                <c:pt idx="4004">
                  <c:v>24-Jun-15</c:v>
                </c:pt>
                <c:pt idx="4005">
                  <c:v>25-Jun-15</c:v>
                </c:pt>
                <c:pt idx="4006">
                  <c:v>26-Jun-15</c:v>
                </c:pt>
                <c:pt idx="4007">
                  <c:v>29-Jun-15</c:v>
                </c:pt>
                <c:pt idx="4008">
                  <c:v>30-Jun-15</c:v>
                </c:pt>
                <c:pt idx="4009">
                  <c:v>1-Jul-15</c:v>
                </c:pt>
                <c:pt idx="4010">
                  <c:v>2-Jul-15</c:v>
                </c:pt>
                <c:pt idx="4011">
                  <c:v>3-Jul-15</c:v>
                </c:pt>
                <c:pt idx="4012">
                  <c:v>6-Jul-15</c:v>
                </c:pt>
                <c:pt idx="4013">
                  <c:v>7-Jul-15</c:v>
                </c:pt>
                <c:pt idx="4014">
                  <c:v>8-Jul-15</c:v>
                </c:pt>
                <c:pt idx="4015">
                  <c:v>9-Jul-15</c:v>
                </c:pt>
                <c:pt idx="4016">
                  <c:v>10-Jul-15</c:v>
                </c:pt>
                <c:pt idx="4017">
                  <c:v>13-Jul-15</c:v>
                </c:pt>
                <c:pt idx="4018">
                  <c:v>14-Jul-15</c:v>
                </c:pt>
                <c:pt idx="4019">
                  <c:v>15-Jul-15</c:v>
                </c:pt>
                <c:pt idx="4020">
                  <c:v>16-Jul-15</c:v>
                </c:pt>
                <c:pt idx="4021">
                  <c:v>17-Jul-15</c:v>
                </c:pt>
                <c:pt idx="4022">
                  <c:v>20-Jul-15</c:v>
                </c:pt>
                <c:pt idx="4023">
                  <c:v>21-Jul-15</c:v>
                </c:pt>
                <c:pt idx="4024">
                  <c:v>22-Jul-15</c:v>
                </c:pt>
                <c:pt idx="4025">
                  <c:v>23-Jul-15</c:v>
                </c:pt>
                <c:pt idx="4026">
                  <c:v>24-Jul-15</c:v>
                </c:pt>
                <c:pt idx="4027">
                  <c:v>27-Jul-15</c:v>
                </c:pt>
                <c:pt idx="4028">
                  <c:v>28-Jul-15</c:v>
                </c:pt>
                <c:pt idx="4029">
                  <c:v>29-Jul-15</c:v>
                </c:pt>
                <c:pt idx="4030">
                  <c:v>30-Jul-15</c:v>
                </c:pt>
                <c:pt idx="4031">
                  <c:v>31-Jul-15</c:v>
                </c:pt>
                <c:pt idx="4032">
                  <c:v>3-Aug-15</c:v>
                </c:pt>
                <c:pt idx="4033">
                  <c:v>4-Aug-15</c:v>
                </c:pt>
                <c:pt idx="4034">
                  <c:v>5-Aug-15</c:v>
                </c:pt>
                <c:pt idx="4035">
                  <c:v>6-Aug-15</c:v>
                </c:pt>
                <c:pt idx="4036">
                  <c:v>7-Aug-15</c:v>
                </c:pt>
                <c:pt idx="4037">
                  <c:v>10-Aug-15</c:v>
                </c:pt>
                <c:pt idx="4038">
                  <c:v>11-Aug-15</c:v>
                </c:pt>
                <c:pt idx="4039">
                  <c:v>12-Aug-15</c:v>
                </c:pt>
                <c:pt idx="4040">
                  <c:v>13-Aug-15</c:v>
                </c:pt>
                <c:pt idx="4041">
                  <c:v>14-Aug-15</c:v>
                </c:pt>
                <c:pt idx="4042">
                  <c:v>17-Aug-15</c:v>
                </c:pt>
                <c:pt idx="4043">
                  <c:v>18-Aug-15</c:v>
                </c:pt>
                <c:pt idx="4044">
                  <c:v>19-Aug-15</c:v>
                </c:pt>
                <c:pt idx="4045">
                  <c:v>20-Aug-15</c:v>
                </c:pt>
                <c:pt idx="4046">
                  <c:v>21-Aug-15</c:v>
                </c:pt>
                <c:pt idx="4047">
                  <c:v>24-Aug-15</c:v>
                </c:pt>
                <c:pt idx="4048">
                  <c:v>25-Aug-15</c:v>
                </c:pt>
                <c:pt idx="4049">
                  <c:v>26-Aug-15</c:v>
                </c:pt>
                <c:pt idx="4050">
                  <c:v>27-Aug-15</c:v>
                </c:pt>
                <c:pt idx="4051">
                  <c:v>28-Aug-15</c:v>
                </c:pt>
                <c:pt idx="4052">
                  <c:v>31-Aug-15</c:v>
                </c:pt>
                <c:pt idx="4053">
                  <c:v>1-Sep-15</c:v>
                </c:pt>
                <c:pt idx="4054">
                  <c:v>2-Sep-15</c:v>
                </c:pt>
                <c:pt idx="4055">
                  <c:v>3-Sep-15</c:v>
                </c:pt>
                <c:pt idx="4056">
                  <c:v>4-Sep-15</c:v>
                </c:pt>
                <c:pt idx="4057">
                  <c:v>7-Sep-15</c:v>
                </c:pt>
                <c:pt idx="4058">
                  <c:v>8-Sep-15</c:v>
                </c:pt>
                <c:pt idx="4059">
                  <c:v>9-Sep-15</c:v>
                </c:pt>
                <c:pt idx="4060">
                  <c:v>10-Sep-15</c:v>
                </c:pt>
                <c:pt idx="4061">
                  <c:v>11-Sep-15</c:v>
                </c:pt>
                <c:pt idx="4062">
                  <c:v>14-Sep-15</c:v>
                </c:pt>
                <c:pt idx="4063">
                  <c:v>15-Sep-15</c:v>
                </c:pt>
                <c:pt idx="4064">
                  <c:v>16-Sep-15</c:v>
                </c:pt>
                <c:pt idx="4065">
                  <c:v>18-Sep-15</c:v>
                </c:pt>
                <c:pt idx="4066">
                  <c:v>21-Sep-15</c:v>
                </c:pt>
                <c:pt idx="4067">
                  <c:v>22-Sep-15</c:v>
                </c:pt>
                <c:pt idx="4068">
                  <c:v>23-Sep-15</c:v>
                </c:pt>
                <c:pt idx="4069">
                  <c:v>24-Sep-15</c:v>
                </c:pt>
                <c:pt idx="4070">
                  <c:v>28-Sep-15</c:v>
                </c:pt>
                <c:pt idx="4071">
                  <c:v>29-Sep-15</c:v>
                </c:pt>
                <c:pt idx="4072">
                  <c:v>30-Sep-15</c:v>
                </c:pt>
                <c:pt idx="4073">
                  <c:v>1-Oct-15</c:v>
                </c:pt>
                <c:pt idx="4074">
                  <c:v>5-Oct-15</c:v>
                </c:pt>
                <c:pt idx="4075">
                  <c:v>6-Oct-15</c:v>
                </c:pt>
                <c:pt idx="4076">
                  <c:v>7-Oct-15</c:v>
                </c:pt>
                <c:pt idx="4077">
                  <c:v>8-Oct-15</c:v>
                </c:pt>
                <c:pt idx="4078">
                  <c:v>9-Oct-15</c:v>
                </c:pt>
                <c:pt idx="4079">
                  <c:v>12-Oct-15</c:v>
                </c:pt>
                <c:pt idx="4080">
                  <c:v>13-Oct-15</c:v>
                </c:pt>
                <c:pt idx="4081">
                  <c:v>14-Oct-15</c:v>
                </c:pt>
                <c:pt idx="4082">
                  <c:v>15-Oct-15</c:v>
                </c:pt>
                <c:pt idx="4083">
                  <c:v>16-Oct-15</c:v>
                </c:pt>
                <c:pt idx="4084">
                  <c:v>19-Oct-15</c:v>
                </c:pt>
                <c:pt idx="4085">
                  <c:v>20-Oct-15</c:v>
                </c:pt>
                <c:pt idx="4086">
                  <c:v>21-Oct-15</c:v>
                </c:pt>
                <c:pt idx="4087">
                  <c:v>23-Oct-15</c:v>
                </c:pt>
                <c:pt idx="4088">
                  <c:v>26-Oct-15</c:v>
                </c:pt>
                <c:pt idx="4089">
                  <c:v>27-Oct-15</c:v>
                </c:pt>
                <c:pt idx="4090">
                  <c:v>28-Oct-15</c:v>
                </c:pt>
                <c:pt idx="4091">
                  <c:v>29-Oct-15</c:v>
                </c:pt>
                <c:pt idx="4092">
                  <c:v>30-Oct-15</c:v>
                </c:pt>
                <c:pt idx="4093">
                  <c:v>2-Nov-15</c:v>
                </c:pt>
                <c:pt idx="4094">
                  <c:v>3-Nov-15</c:v>
                </c:pt>
                <c:pt idx="4095">
                  <c:v>4-Nov-15</c:v>
                </c:pt>
                <c:pt idx="4096">
                  <c:v>5-Nov-15</c:v>
                </c:pt>
                <c:pt idx="4097">
                  <c:v>6-Nov-15</c:v>
                </c:pt>
                <c:pt idx="4098">
                  <c:v>9-Nov-15</c:v>
                </c:pt>
                <c:pt idx="4099">
                  <c:v>10-Nov-15</c:v>
                </c:pt>
                <c:pt idx="4100">
                  <c:v>11-Nov-15</c:v>
                </c:pt>
                <c:pt idx="4101">
                  <c:v>13-Nov-15</c:v>
                </c:pt>
                <c:pt idx="4102">
                  <c:v>16-Nov-15</c:v>
                </c:pt>
                <c:pt idx="4103">
                  <c:v>17-Nov-15</c:v>
                </c:pt>
                <c:pt idx="4104">
                  <c:v>18-Nov-15</c:v>
                </c:pt>
                <c:pt idx="4105">
                  <c:v>19-Nov-15</c:v>
                </c:pt>
                <c:pt idx="4106">
                  <c:v>20-Nov-15</c:v>
                </c:pt>
                <c:pt idx="4107">
                  <c:v>23-Nov-15</c:v>
                </c:pt>
                <c:pt idx="4108">
                  <c:v>24-Nov-15</c:v>
                </c:pt>
                <c:pt idx="4109">
                  <c:v>26-Nov-15</c:v>
                </c:pt>
                <c:pt idx="4110">
                  <c:v>27-Nov-15</c:v>
                </c:pt>
                <c:pt idx="4111">
                  <c:v>30-Nov-15</c:v>
                </c:pt>
                <c:pt idx="4112">
                  <c:v>1-Dec-15</c:v>
                </c:pt>
                <c:pt idx="4113">
                  <c:v>2-Dec-15</c:v>
                </c:pt>
                <c:pt idx="4114">
                  <c:v>3-Dec-15</c:v>
                </c:pt>
                <c:pt idx="4115">
                  <c:v>4-Dec-15</c:v>
                </c:pt>
                <c:pt idx="4116">
                  <c:v>7-Dec-15</c:v>
                </c:pt>
                <c:pt idx="4117">
                  <c:v>8-Dec-15</c:v>
                </c:pt>
                <c:pt idx="4118">
                  <c:v>9-Dec-15</c:v>
                </c:pt>
                <c:pt idx="4119">
                  <c:v>10-Dec-15</c:v>
                </c:pt>
                <c:pt idx="4120">
                  <c:v>11-Dec-15</c:v>
                </c:pt>
                <c:pt idx="4121">
                  <c:v>14-Dec-15</c:v>
                </c:pt>
                <c:pt idx="4122">
                  <c:v>15-Dec-15</c:v>
                </c:pt>
                <c:pt idx="4123">
                  <c:v>16-Dec-15</c:v>
                </c:pt>
                <c:pt idx="4124">
                  <c:v>17-Dec-15</c:v>
                </c:pt>
                <c:pt idx="4125">
                  <c:v>18-Dec-15</c:v>
                </c:pt>
                <c:pt idx="4126">
                  <c:v>21-Dec-15</c:v>
                </c:pt>
                <c:pt idx="4127">
                  <c:v>22-Dec-15</c:v>
                </c:pt>
                <c:pt idx="4128">
                  <c:v>23-Dec-15</c:v>
                </c:pt>
                <c:pt idx="4129">
                  <c:v>24-Dec-15</c:v>
                </c:pt>
                <c:pt idx="4130">
                  <c:v>28-Dec-15</c:v>
                </c:pt>
                <c:pt idx="4131">
                  <c:v>29-Dec-15</c:v>
                </c:pt>
                <c:pt idx="4132">
                  <c:v>30-Dec-15</c:v>
                </c:pt>
                <c:pt idx="4133">
                  <c:v>31-Dec-15</c:v>
                </c:pt>
                <c:pt idx="4134">
                  <c:v>1-Jan-16</c:v>
                </c:pt>
                <c:pt idx="4135">
                  <c:v>4-Jan-16</c:v>
                </c:pt>
                <c:pt idx="4136">
                  <c:v>5-Jan-16</c:v>
                </c:pt>
                <c:pt idx="4137">
                  <c:v>6-Jan-16</c:v>
                </c:pt>
                <c:pt idx="4138">
                  <c:v>7-Jan-16</c:v>
                </c:pt>
                <c:pt idx="4139">
                  <c:v>8-Jan-16</c:v>
                </c:pt>
                <c:pt idx="4140">
                  <c:v>11-Jan-16</c:v>
                </c:pt>
                <c:pt idx="4141">
                  <c:v>12-Jan-16</c:v>
                </c:pt>
                <c:pt idx="4142">
                  <c:v>13-Jan-16</c:v>
                </c:pt>
                <c:pt idx="4143">
                  <c:v>14-Jan-16</c:v>
                </c:pt>
                <c:pt idx="4144">
                  <c:v>15-Jan-16</c:v>
                </c:pt>
                <c:pt idx="4145">
                  <c:v>18-Jan-16</c:v>
                </c:pt>
                <c:pt idx="4146">
                  <c:v>19-Jan-16</c:v>
                </c:pt>
                <c:pt idx="4147">
                  <c:v>20-Jan-16</c:v>
                </c:pt>
                <c:pt idx="4148">
                  <c:v>21-Jan-16</c:v>
                </c:pt>
                <c:pt idx="4149">
                  <c:v>22-Jan-16</c:v>
                </c:pt>
                <c:pt idx="4150">
                  <c:v>25-Jan-16</c:v>
                </c:pt>
                <c:pt idx="4151">
                  <c:v>27-Jan-16</c:v>
                </c:pt>
                <c:pt idx="4152">
                  <c:v>28-Jan-16</c:v>
                </c:pt>
                <c:pt idx="4153">
                  <c:v>29-Jan-16</c:v>
                </c:pt>
                <c:pt idx="4154">
                  <c:v>1-Feb-16</c:v>
                </c:pt>
                <c:pt idx="4155">
                  <c:v>2-Feb-16</c:v>
                </c:pt>
                <c:pt idx="4156">
                  <c:v>3-Feb-16</c:v>
                </c:pt>
                <c:pt idx="4157">
                  <c:v>4-Feb-16</c:v>
                </c:pt>
                <c:pt idx="4158">
                  <c:v>5-Feb-16</c:v>
                </c:pt>
                <c:pt idx="4159">
                  <c:v>8-Feb-16</c:v>
                </c:pt>
                <c:pt idx="4160">
                  <c:v>9-Feb-16</c:v>
                </c:pt>
                <c:pt idx="4161">
                  <c:v>10-Feb-16</c:v>
                </c:pt>
                <c:pt idx="4162">
                  <c:v>11-Feb-16</c:v>
                </c:pt>
                <c:pt idx="4163">
                  <c:v>12-Feb-16</c:v>
                </c:pt>
                <c:pt idx="4164">
                  <c:v>15-Feb-16</c:v>
                </c:pt>
                <c:pt idx="4165">
                  <c:v>16-Feb-16</c:v>
                </c:pt>
                <c:pt idx="4166">
                  <c:v>17-Feb-16</c:v>
                </c:pt>
                <c:pt idx="4167">
                  <c:v>18-Feb-16</c:v>
                </c:pt>
                <c:pt idx="4168">
                  <c:v>19-Feb-16</c:v>
                </c:pt>
                <c:pt idx="4169">
                  <c:v>22-Feb-16</c:v>
                </c:pt>
                <c:pt idx="4170">
                  <c:v>23-Feb-16</c:v>
                </c:pt>
                <c:pt idx="4171">
                  <c:v>24-Feb-16</c:v>
                </c:pt>
                <c:pt idx="4172">
                  <c:v>25-Feb-16</c:v>
                </c:pt>
                <c:pt idx="4173">
                  <c:v>26-Feb-16</c:v>
                </c:pt>
                <c:pt idx="4174">
                  <c:v>29-Feb-16</c:v>
                </c:pt>
                <c:pt idx="4175">
                  <c:v>1-Mar-16</c:v>
                </c:pt>
                <c:pt idx="4176">
                  <c:v>2-Mar-16</c:v>
                </c:pt>
                <c:pt idx="4177">
                  <c:v>3-Mar-16</c:v>
                </c:pt>
                <c:pt idx="4178">
                  <c:v>4-Mar-16</c:v>
                </c:pt>
                <c:pt idx="4179">
                  <c:v>8-Mar-16</c:v>
                </c:pt>
                <c:pt idx="4180">
                  <c:v>9-Mar-16</c:v>
                </c:pt>
                <c:pt idx="4181">
                  <c:v>10-Mar-16</c:v>
                </c:pt>
                <c:pt idx="4182">
                  <c:v>11-Mar-16</c:v>
                </c:pt>
                <c:pt idx="4183">
                  <c:v>14-Mar-16</c:v>
                </c:pt>
                <c:pt idx="4184">
                  <c:v>15-Mar-16</c:v>
                </c:pt>
                <c:pt idx="4185">
                  <c:v>16-Mar-16</c:v>
                </c:pt>
                <c:pt idx="4186">
                  <c:v>17-Mar-16</c:v>
                </c:pt>
                <c:pt idx="4187">
                  <c:v>18-Mar-16</c:v>
                </c:pt>
                <c:pt idx="4188">
                  <c:v>21-Mar-16</c:v>
                </c:pt>
                <c:pt idx="4189">
                  <c:v>22-Mar-16</c:v>
                </c:pt>
                <c:pt idx="4190">
                  <c:v>23-Mar-16</c:v>
                </c:pt>
                <c:pt idx="4191">
                  <c:v>28-Mar-16</c:v>
                </c:pt>
                <c:pt idx="4192">
                  <c:v>29-Mar-16</c:v>
                </c:pt>
                <c:pt idx="4193">
                  <c:v>30-Mar-16</c:v>
                </c:pt>
                <c:pt idx="4194">
                  <c:v>31-Mar-16</c:v>
                </c:pt>
                <c:pt idx="4195">
                  <c:v>1-Apr-16</c:v>
                </c:pt>
                <c:pt idx="4196">
                  <c:v>4-Apr-16</c:v>
                </c:pt>
                <c:pt idx="4197">
                  <c:v>5-Apr-16</c:v>
                </c:pt>
                <c:pt idx="4198">
                  <c:v>6-Apr-16</c:v>
                </c:pt>
                <c:pt idx="4199">
                  <c:v>7-Apr-16</c:v>
                </c:pt>
                <c:pt idx="4200">
                  <c:v>8-Apr-16</c:v>
                </c:pt>
                <c:pt idx="4201">
                  <c:v>11-Apr-16</c:v>
                </c:pt>
                <c:pt idx="4202">
                  <c:v>12-Apr-16</c:v>
                </c:pt>
                <c:pt idx="4203">
                  <c:v>13-Apr-16</c:v>
                </c:pt>
                <c:pt idx="4204">
                  <c:v>18-Apr-16</c:v>
                </c:pt>
                <c:pt idx="4205">
                  <c:v>20-Apr-16</c:v>
                </c:pt>
                <c:pt idx="4206">
                  <c:v>21-Apr-16</c:v>
                </c:pt>
                <c:pt idx="4207">
                  <c:v>22-Apr-16</c:v>
                </c:pt>
                <c:pt idx="4208">
                  <c:v>25-Apr-16</c:v>
                </c:pt>
                <c:pt idx="4209">
                  <c:v>26-Apr-16</c:v>
                </c:pt>
                <c:pt idx="4210">
                  <c:v>27-Apr-16</c:v>
                </c:pt>
                <c:pt idx="4211">
                  <c:v>28-Apr-16</c:v>
                </c:pt>
                <c:pt idx="4212">
                  <c:v>29-Apr-16</c:v>
                </c:pt>
                <c:pt idx="4213">
                  <c:v>2-May-16</c:v>
                </c:pt>
                <c:pt idx="4214">
                  <c:v>3-May-16</c:v>
                </c:pt>
                <c:pt idx="4215">
                  <c:v>4-May-16</c:v>
                </c:pt>
                <c:pt idx="4216">
                  <c:v>5-May-16</c:v>
                </c:pt>
                <c:pt idx="4217">
                  <c:v>6-May-16</c:v>
                </c:pt>
                <c:pt idx="4218">
                  <c:v>9-May-16</c:v>
                </c:pt>
                <c:pt idx="4219">
                  <c:v>10-May-16</c:v>
                </c:pt>
                <c:pt idx="4220">
                  <c:v>11-May-16</c:v>
                </c:pt>
                <c:pt idx="4221">
                  <c:v>12-May-16</c:v>
                </c:pt>
                <c:pt idx="4222">
                  <c:v>13-May-16</c:v>
                </c:pt>
                <c:pt idx="4223">
                  <c:v>16-May-16</c:v>
                </c:pt>
                <c:pt idx="4224">
                  <c:v>17-May-16</c:v>
                </c:pt>
                <c:pt idx="4225">
                  <c:v>18-May-16</c:v>
                </c:pt>
                <c:pt idx="4226">
                  <c:v>19-May-16</c:v>
                </c:pt>
                <c:pt idx="4227">
                  <c:v>20-May-16</c:v>
                </c:pt>
                <c:pt idx="4228">
                  <c:v>23-May-16</c:v>
                </c:pt>
                <c:pt idx="4229">
                  <c:v>24-May-16</c:v>
                </c:pt>
                <c:pt idx="4230">
                  <c:v>25-May-16</c:v>
                </c:pt>
                <c:pt idx="4231">
                  <c:v>26-May-16</c:v>
                </c:pt>
                <c:pt idx="4232">
                  <c:v>27-May-16</c:v>
                </c:pt>
                <c:pt idx="4233">
                  <c:v>30-May-16</c:v>
                </c:pt>
                <c:pt idx="4234">
                  <c:v>31-May-16</c:v>
                </c:pt>
                <c:pt idx="4235">
                  <c:v>1-Jun-16</c:v>
                </c:pt>
                <c:pt idx="4236">
                  <c:v>2-Jun-16</c:v>
                </c:pt>
                <c:pt idx="4237">
                  <c:v>3-Jun-16</c:v>
                </c:pt>
                <c:pt idx="4238">
                  <c:v>6-Jun-16</c:v>
                </c:pt>
                <c:pt idx="4239">
                  <c:v>7-Jun-16</c:v>
                </c:pt>
                <c:pt idx="4240">
                  <c:v>8-Jun-16</c:v>
                </c:pt>
                <c:pt idx="4241">
                  <c:v>9-Jun-16</c:v>
                </c:pt>
                <c:pt idx="4242">
                  <c:v>10-Jun-16</c:v>
                </c:pt>
                <c:pt idx="4243">
                  <c:v>13-Jun-16</c:v>
                </c:pt>
                <c:pt idx="4244">
                  <c:v>14-Jun-16</c:v>
                </c:pt>
                <c:pt idx="4245">
                  <c:v>15-Jun-16</c:v>
                </c:pt>
                <c:pt idx="4246">
                  <c:v>16-Jun-16</c:v>
                </c:pt>
                <c:pt idx="4247">
                  <c:v>17-Jun-16</c:v>
                </c:pt>
                <c:pt idx="4248">
                  <c:v>20-Jun-16</c:v>
                </c:pt>
                <c:pt idx="4249">
                  <c:v>21-Jun-16</c:v>
                </c:pt>
                <c:pt idx="4250">
                  <c:v>22-Jun-16</c:v>
                </c:pt>
                <c:pt idx="4251">
                  <c:v>23-Jun-16</c:v>
                </c:pt>
                <c:pt idx="4252">
                  <c:v>24-Jun-16</c:v>
                </c:pt>
                <c:pt idx="4253">
                  <c:v>27-Jun-16</c:v>
                </c:pt>
                <c:pt idx="4254">
                  <c:v>28-Jun-16</c:v>
                </c:pt>
                <c:pt idx="4255">
                  <c:v>29-Jun-16</c:v>
                </c:pt>
                <c:pt idx="4256">
                  <c:v>30-Jun-16</c:v>
                </c:pt>
                <c:pt idx="4257">
                  <c:v>1-Jul-16</c:v>
                </c:pt>
                <c:pt idx="4258">
                  <c:v>4-Jul-16</c:v>
                </c:pt>
                <c:pt idx="4259">
                  <c:v>5-Jul-16</c:v>
                </c:pt>
                <c:pt idx="4260">
                  <c:v>7-Jul-16</c:v>
                </c:pt>
                <c:pt idx="4261">
                  <c:v>8-Jul-16</c:v>
                </c:pt>
                <c:pt idx="4262">
                  <c:v>11-Jul-16</c:v>
                </c:pt>
                <c:pt idx="4263">
                  <c:v>12-Jul-16</c:v>
                </c:pt>
                <c:pt idx="4264">
                  <c:v>13-Jul-16</c:v>
                </c:pt>
                <c:pt idx="4265">
                  <c:v>14-Jul-16</c:v>
                </c:pt>
                <c:pt idx="4266">
                  <c:v>15-Jul-16</c:v>
                </c:pt>
                <c:pt idx="4267">
                  <c:v>18-Jul-16</c:v>
                </c:pt>
                <c:pt idx="4268">
                  <c:v>19-Jul-16</c:v>
                </c:pt>
                <c:pt idx="4269">
                  <c:v>20-Jul-16</c:v>
                </c:pt>
                <c:pt idx="4270">
                  <c:v>21-Jul-16</c:v>
                </c:pt>
                <c:pt idx="4271">
                  <c:v>22-Jul-16</c:v>
                </c:pt>
                <c:pt idx="4272">
                  <c:v>25-Jul-16</c:v>
                </c:pt>
                <c:pt idx="4273">
                  <c:v>26-Jul-16</c:v>
                </c:pt>
                <c:pt idx="4274">
                  <c:v>27-Jul-16</c:v>
                </c:pt>
                <c:pt idx="4275">
                  <c:v>28-Jul-16</c:v>
                </c:pt>
                <c:pt idx="4276">
                  <c:v>29-Jul-16</c:v>
                </c:pt>
                <c:pt idx="4277">
                  <c:v>1-Aug-16</c:v>
                </c:pt>
                <c:pt idx="4278">
                  <c:v>2-Aug-16</c:v>
                </c:pt>
                <c:pt idx="4279">
                  <c:v>3-Aug-16</c:v>
                </c:pt>
                <c:pt idx="4280">
                  <c:v>4-Aug-16</c:v>
                </c:pt>
                <c:pt idx="4281">
                  <c:v>5-Aug-16</c:v>
                </c:pt>
                <c:pt idx="4282">
                  <c:v>8-Aug-16</c:v>
                </c:pt>
                <c:pt idx="4283">
                  <c:v>9-Aug-16</c:v>
                </c:pt>
                <c:pt idx="4284">
                  <c:v>10-Aug-16</c:v>
                </c:pt>
                <c:pt idx="4285">
                  <c:v>11-Aug-16</c:v>
                </c:pt>
                <c:pt idx="4286">
                  <c:v>12-Aug-16</c:v>
                </c:pt>
                <c:pt idx="4287">
                  <c:v>16-Aug-16</c:v>
                </c:pt>
                <c:pt idx="4288">
                  <c:v>17-Aug-16</c:v>
                </c:pt>
                <c:pt idx="4289">
                  <c:v>18-Aug-16</c:v>
                </c:pt>
                <c:pt idx="4290">
                  <c:v>19-Aug-16</c:v>
                </c:pt>
                <c:pt idx="4291">
                  <c:v>22-Aug-16</c:v>
                </c:pt>
                <c:pt idx="4292">
                  <c:v>23-Aug-16</c:v>
                </c:pt>
                <c:pt idx="4293">
                  <c:v>24-Aug-16</c:v>
                </c:pt>
                <c:pt idx="4294">
                  <c:v>25-Aug-16</c:v>
                </c:pt>
                <c:pt idx="4295">
                  <c:v>26-Aug-16</c:v>
                </c:pt>
                <c:pt idx="4296">
                  <c:v>29-Aug-16</c:v>
                </c:pt>
                <c:pt idx="4297">
                  <c:v>30-Aug-16</c:v>
                </c:pt>
                <c:pt idx="4298">
                  <c:v>31-Aug-16</c:v>
                </c:pt>
                <c:pt idx="4299">
                  <c:v>1-Sep-16</c:v>
                </c:pt>
                <c:pt idx="4300">
                  <c:v>2-Sep-16</c:v>
                </c:pt>
                <c:pt idx="4301">
                  <c:v>6-Sep-16</c:v>
                </c:pt>
                <c:pt idx="4302">
                  <c:v>7-Sep-16</c:v>
                </c:pt>
                <c:pt idx="4303">
                  <c:v>8-Sep-16</c:v>
                </c:pt>
                <c:pt idx="4304">
                  <c:v>9-Sep-16</c:v>
                </c:pt>
                <c:pt idx="4305">
                  <c:v>12-Sep-16</c:v>
                </c:pt>
                <c:pt idx="4306">
                  <c:v>14-Sep-16</c:v>
                </c:pt>
                <c:pt idx="4307">
                  <c:v>15-Sep-16</c:v>
                </c:pt>
                <c:pt idx="4308">
                  <c:v>16-Sep-16</c:v>
                </c:pt>
                <c:pt idx="4309">
                  <c:v>19-Sep-16</c:v>
                </c:pt>
                <c:pt idx="4310">
                  <c:v>20-Sep-16</c:v>
                </c:pt>
                <c:pt idx="4311">
                  <c:v>21-Sep-16</c:v>
                </c:pt>
                <c:pt idx="4312">
                  <c:v>22-Sep-16</c:v>
                </c:pt>
                <c:pt idx="4313">
                  <c:v>23-Sep-16</c:v>
                </c:pt>
                <c:pt idx="4314">
                  <c:v>26-Sep-16</c:v>
                </c:pt>
                <c:pt idx="4315">
                  <c:v>27-Sep-16</c:v>
                </c:pt>
                <c:pt idx="4316">
                  <c:v>28-Sep-16</c:v>
                </c:pt>
                <c:pt idx="4317">
                  <c:v>29-Sep-16</c:v>
                </c:pt>
                <c:pt idx="4318">
                  <c:v>30-Sep-16</c:v>
                </c:pt>
                <c:pt idx="4319">
                  <c:v>3-Oct-16</c:v>
                </c:pt>
                <c:pt idx="4320">
                  <c:v>4-Oct-16</c:v>
                </c:pt>
                <c:pt idx="4321">
                  <c:v>5-Oct-16</c:v>
                </c:pt>
                <c:pt idx="4322">
                  <c:v>6-Oct-16</c:v>
                </c:pt>
                <c:pt idx="4323">
                  <c:v>7-Oct-16</c:v>
                </c:pt>
                <c:pt idx="4324">
                  <c:v>10-Oct-16</c:v>
                </c:pt>
                <c:pt idx="4325">
                  <c:v>13-Oct-16</c:v>
                </c:pt>
                <c:pt idx="4326">
                  <c:v>14-Oct-16</c:v>
                </c:pt>
                <c:pt idx="4327">
                  <c:v>17-Oct-16</c:v>
                </c:pt>
                <c:pt idx="4328">
                  <c:v>18-Oct-16</c:v>
                </c:pt>
                <c:pt idx="4329">
                  <c:v>19-Oct-16</c:v>
                </c:pt>
                <c:pt idx="4330">
                  <c:v>20-Oct-16</c:v>
                </c:pt>
                <c:pt idx="4331">
                  <c:v>21-Oct-16</c:v>
                </c:pt>
                <c:pt idx="4332">
                  <c:v>24-Oct-16</c:v>
                </c:pt>
                <c:pt idx="4333">
                  <c:v>25-Oct-16</c:v>
                </c:pt>
                <c:pt idx="4334">
                  <c:v>26-Oct-16</c:v>
                </c:pt>
                <c:pt idx="4335">
                  <c:v>27-Oct-16</c:v>
                </c:pt>
                <c:pt idx="4336">
                  <c:v>28-Oct-16</c:v>
                </c:pt>
                <c:pt idx="4337">
                  <c:v>30-Oct-16</c:v>
                </c:pt>
                <c:pt idx="4338">
                  <c:v>1-Nov-16</c:v>
                </c:pt>
                <c:pt idx="4339">
                  <c:v>2-Nov-16</c:v>
                </c:pt>
                <c:pt idx="4340">
                  <c:v>3-Nov-16</c:v>
                </c:pt>
                <c:pt idx="4341">
                  <c:v>4-Nov-16</c:v>
                </c:pt>
                <c:pt idx="4342">
                  <c:v>7-Nov-16</c:v>
                </c:pt>
                <c:pt idx="4343">
                  <c:v>8-Nov-16</c:v>
                </c:pt>
                <c:pt idx="4344">
                  <c:v>9-Nov-16</c:v>
                </c:pt>
                <c:pt idx="4345">
                  <c:v>10-Nov-16</c:v>
                </c:pt>
                <c:pt idx="4346">
                  <c:v>11-Nov-16</c:v>
                </c:pt>
                <c:pt idx="4347">
                  <c:v>15-Nov-16</c:v>
                </c:pt>
                <c:pt idx="4348">
                  <c:v>16-Nov-16</c:v>
                </c:pt>
                <c:pt idx="4349">
                  <c:v>17-Nov-16</c:v>
                </c:pt>
                <c:pt idx="4350">
                  <c:v>18-Nov-16</c:v>
                </c:pt>
                <c:pt idx="4351">
                  <c:v>21-Nov-16</c:v>
                </c:pt>
                <c:pt idx="4352">
                  <c:v>22-Nov-16</c:v>
                </c:pt>
                <c:pt idx="4353">
                  <c:v>23-Nov-16</c:v>
                </c:pt>
                <c:pt idx="4354">
                  <c:v>24-Nov-16</c:v>
                </c:pt>
                <c:pt idx="4355">
                  <c:v>25-Nov-16</c:v>
                </c:pt>
                <c:pt idx="4356">
                  <c:v>28-Nov-16</c:v>
                </c:pt>
                <c:pt idx="4357">
                  <c:v>29-Nov-16</c:v>
                </c:pt>
                <c:pt idx="4358">
                  <c:v>30-Nov-16</c:v>
                </c:pt>
                <c:pt idx="4359">
                  <c:v>1-Dec-16</c:v>
                </c:pt>
                <c:pt idx="4360">
                  <c:v>2-Dec-16</c:v>
                </c:pt>
                <c:pt idx="4361">
                  <c:v>5-Dec-16</c:v>
                </c:pt>
                <c:pt idx="4362">
                  <c:v>6-Dec-16</c:v>
                </c:pt>
                <c:pt idx="4363">
                  <c:v>7-Dec-16</c:v>
                </c:pt>
                <c:pt idx="4364">
                  <c:v>8-Dec-16</c:v>
                </c:pt>
                <c:pt idx="4365">
                  <c:v>9-Dec-16</c:v>
                </c:pt>
                <c:pt idx="4366">
                  <c:v>12-Dec-16</c:v>
                </c:pt>
                <c:pt idx="4367">
                  <c:v>13-Dec-16</c:v>
                </c:pt>
                <c:pt idx="4368">
                  <c:v>14-Dec-16</c:v>
                </c:pt>
                <c:pt idx="4369">
                  <c:v>15-Dec-16</c:v>
                </c:pt>
                <c:pt idx="4370">
                  <c:v>16-Dec-16</c:v>
                </c:pt>
                <c:pt idx="4371">
                  <c:v>19-Dec-16</c:v>
                </c:pt>
                <c:pt idx="4372">
                  <c:v>20-Dec-16</c:v>
                </c:pt>
                <c:pt idx="4373">
                  <c:v>21-Dec-16</c:v>
                </c:pt>
                <c:pt idx="4374">
                  <c:v>22-Dec-16</c:v>
                </c:pt>
                <c:pt idx="4375">
                  <c:v>23-Dec-16</c:v>
                </c:pt>
                <c:pt idx="4376">
                  <c:v>26-Dec-16</c:v>
                </c:pt>
                <c:pt idx="4377">
                  <c:v>27-Dec-16</c:v>
                </c:pt>
                <c:pt idx="4378">
                  <c:v>28-Dec-16</c:v>
                </c:pt>
                <c:pt idx="4379">
                  <c:v>29-Dec-16</c:v>
                </c:pt>
                <c:pt idx="4380">
                  <c:v>30-Dec-16</c:v>
                </c:pt>
                <c:pt idx="4381">
                  <c:v>2-Jan-17</c:v>
                </c:pt>
                <c:pt idx="4382">
                  <c:v>3-Jan-17</c:v>
                </c:pt>
                <c:pt idx="4383">
                  <c:v>4-Jan-17</c:v>
                </c:pt>
                <c:pt idx="4384">
                  <c:v>5-Jan-17</c:v>
                </c:pt>
                <c:pt idx="4385">
                  <c:v>6-Jan-17</c:v>
                </c:pt>
                <c:pt idx="4386">
                  <c:v>9-Jan-17</c:v>
                </c:pt>
                <c:pt idx="4387">
                  <c:v>10-Jan-17</c:v>
                </c:pt>
                <c:pt idx="4388">
                  <c:v>11-Jan-17</c:v>
                </c:pt>
                <c:pt idx="4389">
                  <c:v>12-Jan-17</c:v>
                </c:pt>
                <c:pt idx="4390">
                  <c:v>13-Jan-17</c:v>
                </c:pt>
                <c:pt idx="4391">
                  <c:v>16-Jan-17</c:v>
                </c:pt>
                <c:pt idx="4392">
                  <c:v>17-Jan-17</c:v>
                </c:pt>
                <c:pt idx="4393">
                  <c:v>18-Jan-17</c:v>
                </c:pt>
                <c:pt idx="4394">
                  <c:v>19-Jan-17</c:v>
                </c:pt>
                <c:pt idx="4395">
                  <c:v>20-Jan-17</c:v>
                </c:pt>
                <c:pt idx="4396">
                  <c:v>23-Jan-17</c:v>
                </c:pt>
                <c:pt idx="4397">
                  <c:v>24-Jan-17</c:v>
                </c:pt>
                <c:pt idx="4398">
                  <c:v>25-Jan-17</c:v>
                </c:pt>
                <c:pt idx="4399">
                  <c:v>27-Jan-17</c:v>
                </c:pt>
                <c:pt idx="4400">
                  <c:v>30-Jan-17</c:v>
                </c:pt>
                <c:pt idx="4401">
                  <c:v>31-Jan-17</c:v>
                </c:pt>
                <c:pt idx="4402">
                  <c:v>1-Feb-17</c:v>
                </c:pt>
                <c:pt idx="4403">
                  <c:v>2-Feb-17</c:v>
                </c:pt>
                <c:pt idx="4404">
                  <c:v>3-Feb-17</c:v>
                </c:pt>
                <c:pt idx="4405">
                  <c:v>6-Feb-17</c:v>
                </c:pt>
                <c:pt idx="4406">
                  <c:v>7-Feb-17</c:v>
                </c:pt>
                <c:pt idx="4407">
                  <c:v>8-Feb-17</c:v>
                </c:pt>
                <c:pt idx="4408">
                  <c:v>9-Feb-17</c:v>
                </c:pt>
                <c:pt idx="4409">
                  <c:v>10-Feb-17</c:v>
                </c:pt>
                <c:pt idx="4410">
                  <c:v>13-Feb-17</c:v>
                </c:pt>
                <c:pt idx="4411">
                  <c:v>14-Feb-17</c:v>
                </c:pt>
                <c:pt idx="4412">
                  <c:v>15-Feb-17</c:v>
                </c:pt>
                <c:pt idx="4413">
                  <c:v>16-Feb-17</c:v>
                </c:pt>
                <c:pt idx="4414">
                  <c:v>17-Feb-17</c:v>
                </c:pt>
                <c:pt idx="4415">
                  <c:v>20-Feb-17</c:v>
                </c:pt>
                <c:pt idx="4416">
                  <c:v>21-Feb-17</c:v>
                </c:pt>
                <c:pt idx="4417">
                  <c:v>22-Feb-17</c:v>
                </c:pt>
                <c:pt idx="4418">
                  <c:v>23-Feb-17</c:v>
                </c:pt>
                <c:pt idx="4419">
                  <c:v>27-Feb-17</c:v>
                </c:pt>
                <c:pt idx="4420">
                  <c:v>28-Feb-17</c:v>
                </c:pt>
                <c:pt idx="4421">
                  <c:v>1-Mar-17</c:v>
                </c:pt>
                <c:pt idx="4422">
                  <c:v>2-Mar-17</c:v>
                </c:pt>
                <c:pt idx="4423">
                  <c:v>3-Mar-17</c:v>
                </c:pt>
                <c:pt idx="4424">
                  <c:v>6-Mar-17</c:v>
                </c:pt>
                <c:pt idx="4425">
                  <c:v>7-Mar-17</c:v>
                </c:pt>
                <c:pt idx="4426">
                  <c:v>8-Mar-17</c:v>
                </c:pt>
                <c:pt idx="4427">
                  <c:v>9-Mar-17</c:v>
                </c:pt>
                <c:pt idx="4428">
                  <c:v>10-Mar-17</c:v>
                </c:pt>
                <c:pt idx="4429">
                  <c:v>14-Mar-17</c:v>
                </c:pt>
                <c:pt idx="4430">
                  <c:v>15-Mar-17</c:v>
                </c:pt>
                <c:pt idx="4431">
                  <c:v>16-Mar-17</c:v>
                </c:pt>
                <c:pt idx="4432">
                  <c:v>17-Mar-17</c:v>
                </c:pt>
                <c:pt idx="4433">
                  <c:v>20-Mar-17</c:v>
                </c:pt>
                <c:pt idx="4434">
                  <c:v>21-Mar-17</c:v>
                </c:pt>
                <c:pt idx="4435">
                  <c:v>22-Mar-17</c:v>
                </c:pt>
                <c:pt idx="4436">
                  <c:v>23-Mar-17</c:v>
                </c:pt>
                <c:pt idx="4437">
                  <c:v>24-Mar-17</c:v>
                </c:pt>
                <c:pt idx="4438">
                  <c:v>27-Mar-17</c:v>
                </c:pt>
                <c:pt idx="4439">
                  <c:v>28-Mar-17</c:v>
                </c:pt>
                <c:pt idx="4440">
                  <c:v>29-Mar-17</c:v>
                </c:pt>
                <c:pt idx="4441">
                  <c:v>30-Mar-17</c:v>
                </c:pt>
                <c:pt idx="4442">
                  <c:v>31-Mar-17</c:v>
                </c:pt>
                <c:pt idx="4443">
                  <c:v>3-Apr-17</c:v>
                </c:pt>
                <c:pt idx="4444">
                  <c:v>5-Apr-17</c:v>
                </c:pt>
                <c:pt idx="4445">
                  <c:v>6-Apr-17</c:v>
                </c:pt>
                <c:pt idx="4446">
                  <c:v>7-Apr-17</c:v>
                </c:pt>
                <c:pt idx="4447">
                  <c:v>10-Apr-17</c:v>
                </c:pt>
                <c:pt idx="4448">
                  <c:v>11-Apr-17</c:v>
                </c:pt>
                <c:pt idx="4449">
                  <c:v>12-Apr-17</c:v>
                </c:pt>
                <c:pt idx="4450">
                  <c:v>13-Apr-17</c:v>
                </c:pt>
                <c:pt idx="4451">
                  <c:v>17-Apr-17</c:v>
                </c:pt>
                <c:pt idx="4452">
                  <c:v>18-Apr-17</c:v>
                </c:pt>
                <c:pt idx="4453">
                  <c:v>19-Apr-17</c:v>
                </c:pt>
                <c:pt idx="4454">
                  <c:v>20-Apr-17</c:v>
                </c:pt>
                <c:pt idx="4455">
                  <c:v>21-Apr-17</c:v>
                </c:pt>
                <c:pt idx="4456">
                  <c:v>24-Apr-17</c:v>
                </c:pt>
                <c:pt idx="4457">
                  <c:v>25-Apr-17</c:v>
                </c:pt>
                <c:pt idx="4458">
                  <c:v>26-Apr-17</c:v>
                </c:pt>
                <c:pt idx="4459">
                  <c:v>27-Apr-17</c:v>
                </c:pt>
                <c:pt idx="4460">
                  <c:v>28-Apr-17</c:v>
                </c:pt>
                <c:pt idx="4461">
                  <c:v>2-May-17</c:v>
                </c:pt>
                <c:pt idx="4462">
                  <c:v>3-May-17</c:v>
                </c:pt>
                <c:pt idx="4463">
                  <c:v>4-May-17</c:v>
                </c:pt>
                <c:pt idx="4464">
                  <c:v>5-May-17</c:v>
                </c:pt>
                <c:pt idx="4465">
                  <c:v>8-May-17</c:v>
                </c:pt>
                <c:pt idx="4466">
                  <c:v>9-May-17</c:v>
                </c:pt>
                <c:pt idx="4467">
                  <c:v>10-May-17</c:v>
                </c:pt>
                <c:pt idx="4468">
                  <c:v>11-May-17</c:v>
                </c:pt>
                <c:pt idx="4469">
                  <c:v>12-May-17</c:v>
                </c:pt>
                <c:pt idx="4470">
                  <c:v>15-May-17</c:v>
                </c:pt>
                <c:pt idx="4471">
                  <c:v>16-May-17</c:v>
                </c:pt>
                <c:pt idx="4472">
                  <c:v>17-May-17</c:v>
                </c:pt>
                <c:pt idx="4473">
                  <c:v>18-May-17</c:v>
                </c:pt>
                <c:pt idx="4474">
                  <c:v>19-May-17</c:v>
                </c:pt>
                <c:pt idx="4475">
                  <c:v>22-May-17</c:v>
                </c:pt>
                <c:pt idx="4476">
                  <c:v>23-May-17</c:v>
                </c:pt>
                <c:pt idx="4477">
                  <c:v>24-May-17</c:v>
                </c:pt>
                <c:pt idx="4478">
                  <c:v>25-May-17</c:v>
                </c:pt>
                <c:pt idx="4479">
                  <c:v>26-May-17</c:v>
                </c:pt>
                <c:pt idx="4480">
                  <c:v>29-May-17</c:v>
                </c:pt>
                <c:pt idx="4481">
                  <c:v>30-May-17</c:v>
                </c:pt>
                <c:pt idx="4482">
                  <c:v>31-May-17</c:v>
                </c:pt>
                <c:pt idx="4483">
                  <c:v>1-Jun-17</c:v>
                </c:pt>
                <c:pt idx="4484">
                  <c:v>2-Jun-17</c:v>
                </c:pt>
                <c:pt idx="4485">
                  <c:v>5-Jun-17</c:v>
                </c:pt>
                <c:pt idx="4486">
                  <c:v>6-Jun-17</c:v>
                </c:pt>
                <c:pt idx="4487">
                  <c:v>7-Jun-17</c:v>
                </c:pt>
                <c:pt idx="4488">
                  <c:v>8-Jun-17</c:v>
                </c:pt>
                <c:pt idx="4489">
                  <c:v>9-Jun-17</c:v>
                </c:pt>
                <c:pt idx="4490">
                  <c:v>12-Jun-17</c:v>
                </c:pt>
                <c:pt idx="4491">
                  <c:v>13-Jun-17</c:v>
                </c:pt>
                <c:pt idx="4492">
                  <c:v>14-Jun-17</c:v>
                </c:pt>
                <c:pt idx="4493">
                  <c:v>15-Jun-17</c:v>
                </c:pt>
                <c:pt idx="4494">
                  <c:v>16-Jun-17</c:v>
                </c:pt>
                <c:pt idx="4495">
                  <c:v>19-Jun-17</c:v>
                </c:pt>
                <c:pt idx="4496">
                  <c:v>20-Jun-17</c:v>
                </c:pt>
                <c:pt idx="4497">
                  <c:v>21-Jun-17</c:v>
                </c:pt>
                <c:pt idx="4498">
                  <c:v>22-Jun-17</c:v>
                </c:pt>
                <c:pt idx="4499">
                  <c:v>23-Jun-17</c:v>
                </c:pt>
                <c:pt idx="4500">
                  <c:v>27-Jun-17</c:v>
                </c:pt>
                <c:pt idx="4501">
                  <c:v>28-Jun-17</c:v>
                </c:pt>
                <c:pt idx="4502">
                  <c:v>29-Jun-17</c:v>
                </c:pt>
                <c:pt idx="4503">
                  <c:v>30-Jun-17</c:v>
                </c:pt>
                <c:pt idx="4504">
                  <c:v>3-Jul-17</c:v>
                </c:pt>
                <c:pt idx="4505">
                  <c:v>4-Jul-17</c:v>
                </c:pt>
                <c:pt idx="4506">
                  <c:v>5-Jul-17</c:v>
                </c:pt>
                <c:pt idx="4507">
                  <c:v>6-Jul-17</c:v>
                </c:pt>
                <c:pt idx="4508">
                  <c:v>7-Jul-17</c:v>
                </c:pt>
                <c:pt idx="4509">
                  <c:v>10-Jul-17</c:v>
                </c:pt>
                <c:pt idx="4510">
                  <c:v>11-Jul-17</c:v>
                </c:pt>
                <c:pt idx="4511">
                  <c:v>12-Jul-17</c:v>
                </c:pt>
                <c:pt idx="4512">
                  <c:v>13-Jul-17</c:v>
                </c:pt>
                <c:pt idx="4513">
                  <c:v>14-Jul-17</c:v>
                </c:pt>
                <c:pt idx="4514">
                  <c:v>17-Jul-17</c:v>
                </c:pt>
                <c:pt idx="4515">
                  <c:v>18-Jul-17</c:v>
                </c:pt>
                <c:pt idx="4516">
                  <c:v>19-Jul-17</c:v>
                </c:pt>
                <c:pt idx="4517">
                  <c:v>20-Jul-17</c:v>
                </c:pt>
                <c:pt idx="4518">
                  <c:v>21-Jul-17</c:v>
                </c:pt>
                <c:pt idx="4519">
                  <c:v>24-Jul-17</c:v>
                </c:pt>
                <c:pt idx="4520">
                  <c:v>25-Jul-17</c:v>
                </c:pt>
                <c:pt idx="4521">
                  <c:v>26-Jul-17</c:v>
                </c:pt>
                <c:pt idx="4522">
                  <c:v>27-Jul-17</c:v>
                </c:pt>
                <c:pt idx="4523">
                  <c:v>28-Jul-17</c:v>
                </c:pt>
                <c:pt idx="4524">
                  <c:v>29-Jul-17</c:v>
                </c:pt>
                <c:pt idx="4525">
                  <c:v>30-Jul-17</c:v>
                </c:pt>
                <c:pt idx="4526">
                  <c:v>31-Jul-17</c:v>
                </c:pt>
                <c:pt idx="4527">
                  <c:v>1-Aug-17</c:v>
                </c:pt>
                <c:pt idx="4528">
                  <c:v>2-Aug-17</c:v>
                </c:pt>
                <c:pt idx="4529">
                  <c:v>3-Aug-17</c:v>
                </c:pt>
                <c:pt idx="4530">
                  <c:v>4-Aug-17</c:v>
                </c:pt>
                <c:pt idx="4531">
                  <c:v>5-Aug-17</c:v>
                </c:pt>
                <c:pt idx="4532">
                  <c:v>6-Aug-17</c:v>
                </c:pt>
                <c:pt idx="4533">
                  <c:v>7-Aug-17</c:v>
                </c:pt>
                <c:pt idx="4534">
                  <c:v>8-Aug-17</c:v>
                </c:pt>
                <c:pt idx="4535">
                  <c:v>9-Aug-17</c:v>
                </c:pt>
                <c:pt idx="4536">
                  <c:v>10-Aug-17</c:v>
                </c:pt>
                <c:pt idx="4537">
                  <c:v>11-Aug-17</c:v>
                </c:pt>
                <c:pt idx="4538">
                  <c:v>12-Aug-17</c:v>
                </c:pt>
                <c:pt idx="4539">
                  <c:v>13-Aug-17</c:v>
                </c:pt>
                <c:pt idx="4540">
                  <c:v>14-Aug-17</c:v>
                </c:pt>
                <c:pt idx="4541">
                  <c:v>15-Aug-17</c:v>
                </c:pt>
                <c:pt idx="4542">
                  <c:v>16-Aug-17</c:v>
                </c:pt>
                <c:pt idx="4543">
                  <c:v>17-Aug-17</c:v>
                </c:pt>
                <c:pt idx="4544">
                  <c:v>18-Aug-17</c:v>
                </c:pt>
                <c:pt idx="4545">
                  <c:v>19-Aug-17</c:v>
                </c:pt>
                <c:pt idx="4546">
                  <c:v>20-Aug-17</c:v>
                </c:pt>
              </c:strCache>
            </c:strRef>
          </c:cat>
          <c:val>
            <c:numRef>
              <c:f>'relative strgth N500 Vs N50'!$H$1:$H$4554</c:f>
              <c:numCache>
                <c:formatCode>0.0</c:formatCode>
                <c:ptCount val="4554"/>
                <c:pt idx="0">
                  <c:v>0</c:v>
                </c:pt>
                <c:pt idx="20">
                  <c:v>67.817593884409391</c:v>
                </c:pt>
                <c:pt idx="21">
                  <c:v>67.801385955445269</c:v>
                </c:pt>
                <c:pt idx="22">
                  <c:v>67.802886266349702</c:v>
                </c:pt>
                <c:pt idx="23">
                  <c:v>67.791799370512976</c:v>
                </c:pt>
                <c:pt idx="24">
                  <c:v>67.766655489873003</c:v>
                </c:pt>
                <c:pt idx="25">
                  <c:v>67.754861284574559</c:v>
                </c:pt>
                <c:pt idx="26">
                  <c:v>67.75508620174142</c:v>
                </c:pt>
                <c:pt idx="27">
                  <c:v>67.763427967406656</c:v>
                </c:pt>
                <c:pt idx="28">
                  <c:v>67.799642266933802</c:v>
                </c:pt>
                <c:pt idx="29">
                  <c:v>67.834207772977763</c:v>
                </c:pt>
                <c:pt idx="30">
                  <c:v>67.883706521088044</c:v>
                </c:pt>
                <c:pt idx="31">
                  <c:v>67.93768542851312</c:v>
                </c:pt>
                <c:pt idx="32">
                  <c:v>67.998580364879075</c:v>
                </c:pt>
                <c:pt idx="33">
                  <c:v>68.045698048616245</c:v>
                </c:pt>
                <c:pt idx="34">
                  <c:v>68.088638848785422</c:v>
                </c:pt>
                <c:pt idx="35">
                  <c:v>68.111224384129173</c:v>
                </c:pt>
                <c:pt idx="36">
                  <c:v>68.152405727415811</c:v>
                </c:pt>
                <c:pt idx="37">
                  <c:v>68.204389785367283</c:v>
                </c:pt>
                <c:pt idx="38">
                  <c:v>68.269684941331022</c:v>
                </c:pt>
                <c:pt idx="39">
                  <c:v>68.312731442769817</c:v>
                </c:pt>
                <c:pt idx="40">
                  <c:v>68.378780192024351</c:v>
                </c:pt>
                <c:pt idx="41">
                  <c:v>68.438497019700648</c:v>
                </c:pt>
                <c:pt idx="42">
                  <c:v>68.515395340630704</c:v>
                </c:pt>
                <c:pt idx="43">
                  <c:v>68.577122716205537</c:v>
                </c:pt>
                <c:pt idx="44">
                  <c:v>68.636249432556056</c:v>
                </c:pt>
                <c:pt idx="45">
                  <c:v>68.694797497944862</c:v>
                </c:pt>
                <c:pt idx="46">
                  <c:v>68.76646608145775</c:v>
                </c:pt>
                <c:pt idx="47">
                  <c:v>68.861586328250326</c:v>
                </c:pt>
                <c:pt idx="48">
                  <c:v>68.943872096028883</c:v>
                </c:pt>
                <c:pt idx="49">
                  <c:v>69.070748336790302</c:v>
                </c:pt>
                <c:pt idx="50">
                  <c:v>69.202204032274636</c:v>
                </c:pt>
                <c:pt idx="51">
                  <c:v>69.346129090717668</c:v>
                </c:pt>
                <c:pt idx="52">
                  <c:v>69.511401002012789</c:v>
                </c:pt>
                <c:pt idx="53">
                  <c:v>69.674837047891899</c:v>
                </c:pt>
                <c:pt idx="54">
                  <c:v>69.826056688444424</c:v>
                </c:pt>
                <c:pt idx="55">
                  <c:v>70.005969198059319</c:v>
                </c:pt>
                <c:pt idx="56">
                  <c:v>70.165776526031337</c:v>
                </c:pt>
                <c:pt idx="57">
                  <c:v>70.316146258733824</c:v>
                </c:pt>
                <c:pt idx="58">
                  <c:v>70.438041327746504</c:v>
                </c:pt>
                <c:pt idx="59">
                  <c:v>70.566558075431814</c:v>
                </c:pt>
                <c:pt idx="60">
                  <c:v>70.666179778212197</c:v>
                </c:pt>
                <c:pt idx="61">
                  <c:v>70.755559966960703</c:v>
                </c:pt>
                <c:pt idx="62">
                  <c:v>70.823936822977501</c:v>
                </c:pt>
                <c:pt idx="63">
                  <c:v>70.885950462293536</c:v>
                </c:pt>
                <c:pt idx="64">
                  <c:v>70.960159466966701</c:v>
                </c:pt>
                <c:pt idx="65">
                  <c:v>71.022937728769833</c:v>
                </c:pt>
                <c:pt idx="66">
                  <c:v>71.073489807268828</c:v>
                </c:pt>
                <c:pt idx="67">
                  <c:v>71.109471042831714</c:v>
                </c:pt>
                <c:pt idx="68">
                  <c:v>71.153566115723663</c:v>
                </c:pt>
                <c:pt idx="69">
                  <c:v>71.174753843056735</c:v>
                </c:pt>
                <c:pt idx="70">
                  <c:v>71.192001987988789</c:v>
                </c:pt>
                <c:pt idx="71">
                  <c:v>71.221168837739356</c:v>
                </c:pt>
                <c:pt idx="72">
                  <c:v>71.209413095808742</c:v>
                </c:pt>
                <c:pt idx="73">
                  <c:v>71.20225909013719</c:v>
                </c:pt>
                <c:pt idx="74">
                  <c:v>71.213041331354304</c:v>
                </c:pt>
                <c:pt idx="75">
                  <c:v>71.213650386745968</c:v>
                </c:pt>
                <c:pt idx="76">
                  <c:v>71.230168169961757</c:v>
                </c:pt>
                <c:pt idx="77">
                  <c:v>71.248811669890273</c:v>
                </c:pt>
                <c:pt idx="78">
                  <c:v>71.307036222131387</c:v>
                </c:pt>
                <c:pt idx="79">
                  <c:v>71.380641412771354</c:v>
                </c:pt>
                <c:pt idx="80">
                  <c:v>71.479958602096943</c:v>
                </c:pt>
                <c:pt idx="81">
                  <c:v>71.595879267834633</c:v>
                </c:pt>
                <c:pt idx="82">
                  <c:v>71.699615957960688</c:v>
                </c:pt>
                <c:pt idx="83">
                  <c:v>71.803674144385354</c:v>
                </c:pt>
                <c:pt idx="84">
                  <c:v>71.891815294373743</c:v>
                </c:pt>
                <c:pt idx="85">
                  <c:v>71.956574321854163</c:v>
                </c:pt>
                <c:pt idx="86">
                  <c:v>72.049539281431763</c:v>
                </c:pt>
                <c:pt idx="87">
                  <c:v>72.147972312948212</c:v>
                </c:pt>
                <c:pt idx="88">
                  <c:v>72.222839433437684</c:v>
                </c:pt>
                <c:pt idx="89">
                  <c:v>72.322499357880091</c:v>
                </c:pt>
                <c:pt idx="90">
                  <c:v>72.40261852514692</c:v>
                </c:pt>
                <c:pt idx="91">
                  <c:v>72.493669751624864</c:v>
                </c:pt>
                <c:pt idx="92">
                  <c:v>72.613251935191045</c:v>
                </c:pt>
                <c:pt idx="93">
                  <c:v>72.736780531222934</c:v>
                </c:pt>
                <c:pt idx="94">
                  <c:v>72.835539974291223</c:v>
                </c:pt>
                <c:pt idx="95">
                  <c:v>72.980336395781322</c:v>
                </c:pt>
                <c:pt idx="96">
                  <c:v>73.120328260798416</c:v>
                </c:pt>
                <c:pt idx="97">
                  <c:v>73.23018523611421</c:v>
                </c:pt>
                <c:pt idx="98">
                  <c:v>73.327471662224454</c:v>
                </c:pt>
                <c:pt idx="99">
                  <c:v>73.407108433288471</c:v>
                </c:pt>
                <c:pt idx="100">
                  <c:v>73.431079383756426</c:v>
                </c:pt>
                <c:pt idx="101">
                  <c:v>73.499461564943388</c:v>
                </c:pt>
                <c:pt idx="102">
                  <c:v>73.566919364165699</c:v>
                </c:pt>
                <c:pt idx="103">
                  <c:v>73.627548000150412</c:v>
                </c:pt>
                <c:pt idx="104">
                  <c:v>73.67744130756094</c:v>
                </c:pt>
                <c:pt idx="105">
                  <c:v>73.697950284099562</c:v>
                </c:pt>
                <c:pt idx="106">
                  <c:v>73.711493557210289</c:v>
                </c:pt>
                <c:pt idx="107">
                  <c:v>73.717858668245498</c:v>
                </c:pt>
                <c:pt idx="108">
                  <c:v>73.732872848335916</c:v>
                </c:pt>
                <c:pt idx="109">
                  <c:v>73.728179635400281</c:v>
                </c:pt>
                <c:pt idx="110">
                  <c:v>73.731895084615573</c:v>
                </c:pt>
                <c:pt idx="111">
                  <c:v>73.715718805069983</c:v>
                </c:pt>
                <c:pt idx="112">
                  <c:v>73.693486452248322</c:v>
                </c:pt>
                <c:pt idx="113">
                  <c:v>73.620173247179608</c:v>
                </c:pt>
                <c:pt idx="114">
                  <c:v>73.594983868718856</c:v>
                </c:pt>
                <c:pt idx="115">
                  <c:v>73.513160407211444</c:v>
                </c:pt>
                <c:pt idx="116">
                  <c:v>73.437957473881056</c:v>
                </c:pt>
                <c:pt idx="117">
                  <c:v>73.386154174597436</c:v>
                </c:pt>
                <c:pt idx="118">
                  <c:v>73.297344575903395</c:v>
                </c:pt>
                <c:pt idx="119">
                  <c:v>73.239262646390614</c:v>
                </c:pt>
                <c:pt idx="120">
                  <c:v>73.231510049757887</c:v>
                </c:pt>
                <c:pt idx="121">
                  <c:v>73.204746502258416</c:v>
                </c:pt>
                <c:pt idx="122">
                  <c:v>73.175076489763853</c:v>
                </c:pt>
                <c:pt idx="123">
                  <c:v>73.192660400085487</c:v>
                </c:pt>
                <c:pt idx="124">
                  <c:v>73.279721098964615</c:v>
                </c:pt>
                <c:pt idx="125">
                  <c:v>73.43443966505437</c:v>
                </c:pt>
                <c:pt idx="126">
                  <c:v>73.566007764815851</c:v>
                </c:pt>
                <c:pt idx="127">
                  <c:v>73.703596114802551</c:v>
                </c:pt>
                <c:pt idx="128">
                  <c:v>73.84912020280845</c:v>
                </c:pt>
                <c:pt idx="129">
                  <c:v>74.010857624853429</c:v>
                </c:pt>
                <c:pt idx="130">
                  <c:v>74.197933886885693</c:v>
                </c:pt>
                <c:pt idx="131">
                  <c:v>74.356078362122815</c:v>
                </c:pt>
                <c:pt idx="132">
                  <c:v>74.51561227192677</c:v>
                </c:pt>
                <c:pt idx="133">
                  <c:v>74.759849206362929</c:v>
                </c:pt>
                <c:pt idx="134">
                  <c:v>75.010711313648898</c:v>
                </c:pt>
                <c:pt idx="135">
                  <c:v>75.316773713221068</c:v>
                </c:pt>
                <c:pt idx="136">
                  <c:v>75.584021110587898</c:v>
                </c:pt>
                <c:pt idx="137">
                  <c:v>75.883738483222004</c:v>
                </c:pt>
                <c:pt idx="138">
                  <c:v>76.224370651082126</c:v>
                </c:pt>
                <c:pt idx="139">
                  <c:v>76.583034414281997</c:v>
                </c:pt>
                <c:pt idx="140">
                  <c:v>76.947083041350339</c:v>
                </c:pt>
                <c:pt idx="141">
                  <c:v>77.282083266796946</c:v>
                </c:pt>
                <c:pt idx="142">
                  <c:v>77.627496295647262</c:v>
                </c:pt>
                <c:pt idx="143">
                  <c:v>77.962247867671849</c:v>
                </c:pt>
                <c:pt idx="144">
                  <c:v>78.229706594272301</c:v>
                </c:pt>
                <c:pt idx="145">
                  <c:v>78.503687756397412</c:v>
                </c:pt>
                <c:pt idx="146">
                  <c:v>78.768572080031475</c:v>
                </c:pt>
                <c:pt idx="147">
                  <c:v>79.060199200679506</c:v>
                </c:pt>
                <c:pt idx="148">
                  <c:v>79.329570234433788</c:v>
                </c:pt>
                <c:pt idx="149">
                  <c:v>79.597765355721521</c:v>
                </c:pt>
                <c:pt idx="150">
                  <c:v>79.850562593767719</c:v>
                </c:pt>
                <c:pt idx="151">
                  <c:v>80.06936130012582</c:v>
                </c:pt>
                <c:pt idx="152">
                  <c:v>80.190162956964045</c:v>
                </c:pt>
                <c:pt idx="153">
                  <c:v>80.245901753059115</c:v>
                </c:pt>
                <c:pt idx="154">
                  <c:v>80.265769461212585</c:v>
                </c:pt>
                <c:pt idx="155">
                  <c:v>80.231550602230541</c:v>
                </c:pt>
                <c:pt idx="156">
                  <c:v>80.1876898787323</c:v>
                </c:pt>
                <c:pt idx="157">
                  <c:v>80.107332566028987</c:v>
                </c:pt>
                <c:pt idx="158">
                  <c:v>80.057442111866067</c:v>
                </c:pt>
                <c:pt idx="159">
                  <c:v>79.977453305808325</c:v>
                </c:pt>
                <c:pt idx="160">
                  <c:v>79.899815287621635</c:v>
                </c:pt>
                <c:pt idx="161">
                  <c:v>79.881727525549678</c:v>
                </c:pt>
                <c:pt idx="162">
                  <c:v>79.899905396097296</c:v>
                </c:pt>
                <c:pt idx="163">
                  <c:v>79.927112365099305</c:v>
                </c:pt>
                <c:pt idx="164">
                  <c:v>80.043211587161494</c:v>
                </c:pt>
                <c:pt idx="165">
                  <c:v>80.16352272223115</c:v>
                </c:pt>
                <c:pt idx="166">
                  <c:v>80.376209209270812</c:v>
                </c:pt>
                <c:pt idx="167">
                  <c:v>80.562903468650077</c:v>
                </c:pt>
                <c:pt idx="168">
                  <c:v>80.81552398000953</c:v>
                </c:pt>
                <c:pt idx="169">
                  <c:v>81.07423840068364</c:v>
                </c:pt>
                <c:pt idx="170">
                  <c:v>81.393983874990653</c:v>
                </c:pt>
                <c:pt idx="171">
                  <c:v>81.819575862889337</c:v>
                </c:pt>
                <c:pt idx="172">
                  <c:v>82.258495283310481</c:v>
                </c:pt>
                <c:pt idx="173">
                  <c:v>82.652349632482085</c:v>
                </c:pt>
                <c:pt idx="174">
                  <c:v>83.064444986987041</c:v>
                </c:pt>
                <c:pt idx="175">
                  <c:v>83.542002306804761</c:v>
                </c:pt>
                <c:pt idx="176">
                  <c:v>84.0382126250623</c:v>
                </c:pt>
                <c:pt idx="177">
                  <c:v>84.574647777308513</c:v>
                </c:pt>
                <c:pt idx="178">
                  <c:v>85.163220041151519</c:v>
                </c:pt>
                <c:pt idx="179">
                  <c:v>85.82453877338726</c:v>
                </c:pt>
                <c:pt idx="180">
                  <c:v>86.556423286700593</c:v>
                </c:pt>
                <c:pt idx="181">
                  <c:v>87.360228452041326</c:v>
                </c:pt>
                <c:pt idx="182">
                  <c:v>88.182541434369881</c:v>
                </c:pt>
                <c:pt idx="183">
                  <c:v>88.908660204986973</c:v>
                </c:pt>
                <c:pt idx="184">
                  <c:v>89.522252671511268</c:v>
                </c:pt>
                <c:pt idx="185">
                  <c:v>90.013224941830416</c:v>
                </c:pt>
                <c:pt idx="186">
                  <c:v>90.31167198550726</c:v>
                </c:pt>
                <c:pt idx="187">
                  <c:v>90.580101562174136</c:v>
                </c:pt>
                <c:pt idx="188">
                  <c:v>90.763547513416682</c:v>
                </c:pt>
                <c:pt idx="189">
                  <c:v>90.99439368939143</c:v>
                </c:pt>
                <c:pt idx="190">
                  <c:v>91.255636890859932</c:v>
                </c:pt>
                <c:pt idx="191">
                  <c:v>91.415439798243568</c:v>
                </c:pt>
                <c:pt idx="192">
                  <c:v>91.616906589631043</c:v>
                </c:pt>
                <c:pt idx="193">
                  <c:v>91.786214792788186</c:v>
                </c:pt>
                <c:pt idx="194">
                  <c:v>92.014096811408649</c:v>
                </c:pt>
                <c:pt idx="195">
                  <c:v>92.075613766301032</c:v>
                </c:pt>
                <c:pt idx="196">
                  <c:v>92.196702582185168</c:v>
                </c:pt>
                <c:pt idx="197">
                  <c:v>92.220457447933825</c:v>
                </c:pt>
                <c:pt idx="198">
                  <c:v>92.05956479966531</c:v>
                </c:pt>
                <c:pt idx="199">
                  <c:v>91.688142647228716</c:v>
                </c:pt>
                <c:pt idx="200">
                  <c:v>91.246951742604637</c:v>
                </c:pt>
                <c:pt idx="201">
                  <c:v>90.609501115110433</c:v>
                </c:pt>
                <c:pt idx="202">
                  <c:v>89.940776159385237</c:v>
                </c:pt>
                <c:pt idx="203">
                  <c:v>89.437138163902191</c:v>
                </c:pt>
                <c:pt idx="204">
                  <c:v>89.023922625422898</c:v>
                </c:pt>
                <c:pt idx="205">
                  <c:v>88.752246175399847</c:v>
                </c:pt>
                <c:pt idx="206">
                  <c:v>88.619362515254124</c:v>
                </c:pt>
                <c:pt idx="207">
                  <c:v>88.575357996397571</c:v>
                </c:pt>
                <c:pt idx="208">
                  <c:v>88.467581615984344</c:v>
                </c:pt>
                <c:pt idx="209">
                  <c:v>88.230883923767649</c:v>
                </c:pt>
                <c:pt idx="210">
                  <c:v>87.760887433232583</c:v>
                </c:pt>
                <c:pt idx="211">
                  <c:v>87.328376452797443</c:v>
                </c:pt>
                <c:pt idx="212">
                  <c:v>86.896863656859949</c:v>
                </c:pt>
                <c:pt idx="213">
                  <c:v>86.551484423972738</c:v>
                </c:pt>
                <c:pt idx="214">
                  <c:v>86.104401298812846</c:v>
                </c:pt>
                <c:pt idx="215">
                  <c:v>85.801919870629405</c:v>
                </c:pt>
                <c:pt idx="216">
                  <c:v>85.46166130646165</c:v>
                </c:pt>
                <c:pt idx="217">
                  <c:v>85.201341245716762</c:v>
                </c:pt>
                <c:pt idx="218">
                  <c:v>85.034124953667785</c:v>
                </c:pt>
                <c:pt idx="219">
                  <c:v>84.944137677407099</c:v>
                </c:pt>
                <c:pt idx="220">
                  <c:v>84.790510329669914</c:v>
                </c:pt>
                <c:pt idx="221">
                  <c:v>84.627232344973123</c:v>
                </c:pt>
                <c:pt idx="222">
                  <c:v>84.394714506732697</c:v>
                </c:pt>
                <c:pt idx="223">
                  <c:v>83.999203140756279</c:v>
                </c:pt>
                <c:pt idx="224">
                  <c:v>83.579600371678865</c:v>
                </c:pt>
                <c:pt idx="225">
                  <c:v>83.086070396341853</c:v>
                </c:pt>
                <c:pt idx="226">
                  <c:v>82.505209039626138</c:v>
                </c:pt>
                <c:pt idx="227">
                  <c:v>81.81948267732939</c:v>
                </c:pt>
                <c:pt idx="228">
                  <c:v>81.165875074916187</c:v>
                </c:pt>
                <c:pt idx="229">
                  <c:v>80.522228883769671</c:v>
                </c:pt>
                <c:pt idx="230">
                  <c:v>80.028829271776019</c:v>
                </c:pt>
                <c:pt idx="231">
                  <c:v>79.584433900831158</c:v>
                </c:pt>
                <c:pt idx="232">
                  <c:v>79.151551846899821</c:v>
                </c:pt>
                <c:pt idx="233">
                  <c:v>78.776778908338272</c:v>
                </c:pt>
                <c:pt idx="234">
                  <c:v>78.371536798962552</c:v>
                </c:pt>
                <c:pt idx="235">
                  <c:v>77.89489151722259</c:v>
                </c:pt>
                <c:pt idx="236">
                  <c:v>77.334536674154577</c:v>
                </c:pt>
                <c:pt idx="237">
                  <c:v>76.747167739990488</c:v>
                </c:pt>
                <c:pt idx="238">
                  <c:v>76.140189059021765</c:v>
                </c:pt>
                <c:pt idx="239">
                  <c:v>75.569894300023492</c:v>
                </c:pt>
                <c:pt idx="240">
                  <c:v>75.063357289894995</c:v>
                </c:pt>
                <c:pt idx="241">
                  <c:v>74.625737768257721</c:v>
                </c:pt>
                <c:pt idx="242">
                  <c:v>74.18749287093928</c:v>
                </c:pt>
                <c:pt idx="243">
                  <c:v>73.851698158337584</c:v>
                </c:pt>
                <c:pt idx="244">
                  <c:v>73.476147905362453</c:v>
                </c:pt>
                <c:pt idx="245">
                  <c:v>73.125766627456983</c:v>
                </c:pt>
                <c:pt idx="246">
                  <c:v>72.771285728059212</c:v>
                </c:pt>
                <c:pt idx="247">
                  <c:v>72.441536437218616</c:v>
                </c:pt>
                <c:pt idx="248">
                  <c:v>72.210634660977547</c:v>
                </c:pt>
                <c:pt idx="249">
                  <c:v>72.031348360613976</c:v>
                </c:pt>
                <c:pt idx="250">
                  <c:v>71.846448360375035</c:v>
                </c:pt>
                <c:pt idx="251">
                  <c:v>71.622744403043981</c:v>
                </c:pt>
                <c:pt idx="252">
                  <c:v>71.455556068240725</c:v>
                </c:pt>
                <c:pt idx="253">
                  <c:v>71.271803063697149</c:v>
                </c:pt>
                <c:pt idx="254">
                  <c:v>71.144561223030522</c:v>
                </c:pt>
                <c:pt idx="255">
                  <c:v>71.046980392457399</c:v>
                </c:pt>
                <c:pt idx="256">
                  <c:v>71.003468278995129</c:v>
                </c:pt>
                <c:pt idx="257">
                  <c:v>70.977574411028129</c:v>
                </c:pt>
                <c:pt idx="258">
                  <c:v>70.971657951780358</c:v>
                </c:pt>
                <c:pt idx="259">
                  <c:v>71.021299163086852</c:v>
                </c:pt>
                <c:pt idx="260">
                  <c:v>71.067624776869906</c:v>
                </c:pt>
                <c:pt idx="261">
                  <c:v>71.146413925309986</c:v>
                </c:pt>
                <c:pt idx="262">
                  <c:v>71.278686189233625</c:v>
                </c:pt>
                <c:pt idx="263">
                  <c:v>71.400953043687608</c:v>
                </c:pt>
                <c:pt idx="264">
                  <c:v>71.507999883976382</c:v>
                </c:pt>
                <c:pt idx="265">
                  <c:v>71.620418784002965</c:v>
                </c:pt>
                <c:pt idx="266">
                  <c:v>71.759779493522515</c:v>
                </c:pt>
                <c:pt idx="267">
                  <c:v>71.951989379427602</c:v>
                </c:pt>
                <c:pt idx="268">
                  <c:v>72.091894253014189</c:v>
                </c:pt>
                <c:pt idx="269">
                  <c:v>72.237580109666979</c:v>
                </c:pt>
                <c:pt idx="270">
                  <c:v>72.337573185299078</c:v>
                </c:pt>
                <c:pt idx="271">
                  <c:v>72.462531304091954</c:v>
                </c:pt>
                <c:pt idx="272">
                  <c:v>72.56344470961885</c:v>
                </c:pt>
                <c:pt idx="273">
                  <c:v>72.629492440474877</c:v>
                </c:pt>
                <c:pt idx="274">
                  <c:v>72.673822400881548</c:v>
                </c:pt>
                <c:pt idx="275">
                  <c:v>72.713586727394386</c:v>
                </c:pt>
                <c:pt idx="276">
                  <c:v>72.763142675516548</c:v>
                </c:pt>
                <c:pt idx="277">
                  <c:v>72.802665654607495</c:v>
                </c:pt>
                <c:pt idx="278">
                  <c:v>72.795508681318509</c:v>
                </c:pt>
                <c:pt idx="279">
                  <c:v>72.788853388159581</c:v>
                </c:pt>
                <c:pt idx="280">
                  <c:v>72.739288552265947</c:v>
                </c:pt>
                <c:pt idx="281">
                  <c:v>72.677965755557494</c:v>
                </c:pt>
                <c:pt idx="282">
                  <c:v>72.618598307712745</c:v>
                </c:pt>
                <c:pt idx="283">
                  <c:v>72.540478395847828</c:v>
                </c:pt>
                <c:pt idx="284">
                  <c:v>72.493605286690695</c:v>
                </c:pt>
                <c:pt idx="285">
                  <c:v>72.439899224318907</c:v>
                </c:pt>
                <c:pt idx="286">
                  <c:v>72.415371512309449</c:v>
                </c:pt>
                <c:pt idx="287">
                  <c:v>72.320511002438707</c:v>
                </c:pt>
                <c:pt idx="288">
                  <c:v>72.3046527078846</c:v>
                </c:pt>
                <c:pt idx="289">
                  <c:v>72.254350500902802</c:v>
                </c:pt>
                <c:pt idx="290">
                  <c:v>72.256199517099176</c:v>
                </c:pt>
                <c:pt idx="291">
                  <c:v>72.227303163138131</c:v>
                </c:pt>
                <c:pt idx="292">
                  <c:v>72.162209862753883</c:v>
                </c:pt>
                <c:pt idx="293">
                  <c:v>72.09400320789463</c:v>
                </c:pt>
                <c:pt idx="294">
                  <c:v>72.044591048097487</c:v>
                </c:pt>
                <c:pt idx="295">
                  <c:v>71.980838966086452</c:v>
                </c:pt>
                <c:pt idx="296">
                  <c:v>71.871964042239668</c:v>
                </c:pt>
                <c:pt idx="297">
                  <c:v>71.773010785457444</c:v>
                </c:pt>
                <c:pt idx="298">
                  <c:v>71.720183131000255</c:v>
                </c:pt>
                <c:pt idx="299">
                  <c:v>71.663089694423633</c:v>
                </c:pt>
                <c:pt idx="300">
                  <c:v>71.621088897000391</c:v>
                </c:pt>
                <c:pt idx="301">
                  <c:v>71.581609831606983</c:v>
                </c:pt>
                <c:pt idx="302">
                  <c:v>71.535256094264483</c:v>
                </c:pt>
                <c:pt idx="303">
                  <c:v>71.501575997037065</c:v>
                </c:pt>
                <c:pt idx="304">
                  <c:v>71.466208560707997</c:v>
                </c:pt>
                <c:pt idx="305">
                  <c:v>71.443668805580998</c:v>
                </c:pt>
                <c:pt idx="306">
                  <c:v>71.443402624738454</c:v>
                </c:pt>
                <c:pt idx="307">
                  <c:v>71.477573335054274</c:v>
                </c:pt>
                <c:pt idx="308">
                  <c:v>71.434558862950638</c:v>
                </c:pt>
                <c:pt idx="309">
                  <c:v>71.468213568796358</c:v>
                </c:pt>
                <c:pt idx="310">
                  <c:v>71.503603145138385</c:v>
                </c:pt>
                <c:pt idx="311">
                  <c:v>71.54175723426664</c:v>
                </c:pt>
                <c:pt idx="312">
                  <c:v>71.611972723573643</c:v>
                </c:pt>
                <c:pt idx="313">
                  <c:v>71.708353953615642</c:v>
                </c:pt>
                <c:pt idx="314">
                  <c:v>71.80184179972548</c:v>
                </c:pt>
                <c:pt idx="315">
                  <c:v>71.919660240693275</c:v>
                </c:pt>
                <c:pt idx="316">
                  <c:v>72.093943585309262</c:v>
                </c:pt>
                <c:pt idx="317">
                  <c:v>72.268018285552984</c:v>
                </c:pt>
                <c:pt idx="318">
                  <c:v>72.432318046987234</c:v>
                </c:pt>
                <c:pt idx="319">
                  <c:v>72.564715186028877</c:v>
                </c:pt>
                <c:pt idx="320">
                  <c:v>72.695371818377623</c:v>
                </c:pt>
                <c:pt idx="321">
                  <c:v>72.803848543048233</c:v>
                </c:pt>
                <c:pt idx="322">
                  <c:v>72.915865873396712</c:v>
                </c:pt>
                <c:pt idx="323">
                  <c:v>73.016574765506988</c:v>
                </c:pt>
                <c:pt idx="324">
                  <c:v>73.07508800742977</c:v>
                </c:pt>
                <c:pt idx="325">
                  <c:v>73.117544226188244</c:v>
                </c:pt>
                <c:pt idx="326">
                  <c:v>73.16086856593472</c:v>
                </c:pt>
                <c:pt idx="327">
                  <c:v>73.20741723561548</c:v>
                </c:pt>
                <c:pt idx="328">
                  <c:v>73.240303767639432</c:v>
                </c:pt>
                <c:pt idx="329">
                  <c:v>73.216110125969919</c:v>
                </c:pt>
                <c:pt idx="330">
                  <c:v>73.242376426528764</c:v>
                </c:pt>
                <c:pt idx="331">
                  <c:v>73.249200694470744</c:v>
                </c:pt>
                <c:pt idx="332">
                  <c:v>73.22566599633663</c:v>
                </c:pt>
                <c:pt idx="333">
                  <c:v>73.186020076456828</c:v>
                </c:pt>
                <c:pt idx="334">
                  <c:v>73.143192514770362</c:v>
                </c:pt>
                <c:pt idx="335">
                  <c:v>73.073977618701207</c:v>
                </c:pt>
                <c:pt idx="336">
                  <c:v>72.998354636701791</c:v>
                </c:pt>
                <c:pt idx="337">
                  <c:v>72.907631855934596</c:v>
                </c:pt>
                <c:pt idx="338">
                  <c:v>72.80824297856924</c:v>
                </c:pt>
                <c:pt idx="339">
                  <c:v>72.688732839043723</c:v>
                </c:pt>
                <c:pt idx="340">
                  <c:v>72.569628547763529</c:v>
                </c:pt>
                <c:pt idx="341">
                  <c:v>72.477208453943646</c:v>
                </c:pt>
                <c:pt idx="342">
                  <c:v>72.396561748946311</c:v>
                </c:pt>
                <c:pt idx="343">
                  <c:v>72.297760312450492</c:v>
                </c:pt>
                <c:pt idx="344">
                  <c:v>72.255941702125398</c:v>
                </c:pt>
                <c:pt idx="345">
                  <c:v>72.195133564918564</c:v>
                </c:pt>
                <c:pt idx="346">
                  <c:v>72.11521240928316</c:v>
                </c:pt>
                <c:pt idx="347">
                  <c:v>72.079603485675108</c:v>
                </c:pt>
                <c:pt idx="348">
                  <c:v>72.068853745622548</c:v>
                </c:pt>
                <c:pt idx="349">
                  <c:v>72.037745416301348</c:v>
                </c:pt>
                <c:pt idx="350">
                  <c:v>71.937956773316003</c:v>
                </c:pt>
                <c:pt idx="351">
                  <c:v>71.867908642013958</c:v>
                </c:pt>
                <c:pt idx="352">
                  <c:v>71.82384640311777</c:v>
                </c:pt>
                <c:pt idx="353">
                  <c:v>71.802702767488285</c:v>
                </c:pt>
                <c:pt idx="354">
                  <c:v>71.773342007415096</c:v>
                </c:pt>
                <c:pt idx="355">
                  <c:v>71.784774760610986</c:v>
                </c:pt>
                <c:pt idx="356">
                  <c:v>71.78610555010161</c:v>
                </c:pt>
                <c:pt idx="357">
                  <c:v>71.777197286851049</c:v>
                </c:pt>
                <c:pt idx="358">
                  <c:v>71.778379936910085</c:v>
                </c:pt>
                <c:pt idx="359">
                  <c:v>71.794998323841142</c:v>
                </c:pt>
                <c:pt idx="360">
                  <c:v>71.831526300333195</c:v>
                </c:pt>
                <c:pt idx="361">
                  <c:v>71.866524548554679</c:v>
                </c:pt>
                <c:pt idx="362">
                  <c:v>71.871911329928096</c:v>
                </c:pt>
                <c:pt idx="363">
                  <c:v>71.902568019256009</c:v>
                </c:pt>
                <c:pt idx="364">
                  <c:v>71.888981721533128</c:v>
                </c:pt>
                <c:pt idx="365">
                  <c:v>71.910800345572937</c:v>
                </c:pt>
                <c:pt idx="366">
                  <c:v>71.945546254368395</c:v>
                </c:pt>
                <c:pt idx="367">
                  <c:v>71.955613809784623</c:v>
                </c:pt>
                <c:pt idx="368">
                  <c:v>71.964650860934981</c:v>
                </c:pt>
                <c:pt idx="369">
                  <c:v>72.018289931978273</c:v>
                </c:pt>
                <c:pt idx="370">
                  <c:v>72.080311917176857</c:v>
                </c:pt>
                <c:pt idx="371">
                  <c:v>72.119615228200644</c:v>
                </c:pt>
                <c:pt idx="372">
                  <c:v>72.170599505387116</c:v>
                </c:pt>
                <c:pt idx="373">
                  <c:v>72.199196962935702</c:v>
                </c:pt>
                <c:pt idx="374">
                  <c:v>72.256272122570408</c:v>
                </c:pt>
                <c:pt idx="375">
                  <c:v>72.264251896022941</c:v>
                </c:pt>
                <c:pt idx="376">
                  <c:v>72.312694414873448</c:v>
                </c:pt>
                <c:pt idx="377">
                  <c:v>72.353338503632116</c:v>
                </c:pt>
                <c:pt idx="378">
                  <c:v>72.429610657688173</c:v>
                </c:pt>
                <c:pt idx="379">
                  <c:v>72.502053083965905</c:v>
                </c:pt>
                <c:pt idx="380">
                  <c:v>72.599339898831801</c:v>
                </c:pt>
                <c:pt idx="381">
                  <c:v>72.671000894263088</c:v>
                </c:pt>
                <c:pt idx="382">
                  <c:v>72.764751483231677</c:v>
                </c:pt>
                <c:pt idx="383">
                  <c:v>72.869568516359834</c:v>
                </c:pt>
                <c:pt idx="384">
                  <c:v>73.002907820598082</c:v>
                </c:pt>
                <c:pt idx="385">
                  <c:v>73.121469519974426</c:v>
                </c:pt>
                <c:pt idx="386">
                  <c:v>73.24211058672789</c:v>
                </c:pt>
                <c:pt idx="387">
                  <c:v>73.311561937387211</c:v>
                </c:pt>
                <c:pt idx="388">
                  <c:v>73.355621117097741</c:v>
                </c:pt>
                <c:pt idx="389">
                  <c:v>73.378152705745535</c:v>
                </c:pt>
                <c:pt idx="390">
                  <c:v>73.36225348317852</c:v>
                </c:pt>
                <c:pt idx="391">
                  <c:v>73.366961065981329</c:v>
                </c:pt>
                <c:pt idx="392">
                  <c:v>73.350644900538356</c:v>
                </c:pt>
                <c:pt idx="393">
                  <c:v>73.284345165978621</c:v>
                </c:pt>
                <c:pt idx="394">
                  <c:v>73.187770440463908</c:v>
                </c:pt>
                <c:pt idx="395">
                  <c:v>73.159592263181352</c:v>
                </c:pt>
                <c:pt idx="396">
                  <c:v>73.102161598018796</c:v>
                </c:pt>
                <c:pt idx="397">
                  <c:v>73.08352525302881</c:v>
                </c:pt>
                <c:pt idx="398">
                  <c:v>73.033961150813582</c:v>
                </c:pt>
                <c:pt idx="399">
                  <c:v>72.998114630219305</c:v>
                </c:pt>
                <c:pt idx="400">
                  <c:v>72.909573264071881</c:v>
                </c:pt>
                <c:pt idx="401">
                  <c:v>72.853401074579139</c:v>
                </c:pt>
                <c:pt idx="402">
                  <c:v>72.795424271345297</c:v>
                </c:pt>
                <c:pt idx="403">
                  <c:v>72.681040577719784</c:v>
                </c:pt>
                <c:pt idx="404">
                  <c:v>72.575237811546671</c:v>
                </c:pt>
                <c:pt idx="405">
                  <c:v>72.494476069087582</c:v>
                </c:pt>
                <c:pt idx="406">
                  <c:v>72.369610200499054</c:v>
                </c:pt>
                <c:pt idx="407">
                  <c:v>72.276800343622114</c:v>
                </c:pt>
                <c:pt idx="408">
                  <c:v>72.210358007040739</c:v>
                </c:pt>
                <c:pt idx="409">
                  <c:v>72.134737946327576</c:v>
                </c:pt>
                <c:pt idx="410">
                  <c:v>72.083276393328475</c:v>
                </c:pt>
                <c:pt idx="411">
                  <c:v>72.036236454179829</c:v>
                </c:pt>
                <c:pt idx="412">
                  <c:v>72.023402935329102</c:v>
                </c:pt>
                <c:pt idx="413">
                  <c:v>72.041002814914549</c:v>
                </c:pt>
                <c:pt idx="414">
                  <c:v>72.064479919118469</c:v>
                </c:pt>
                <c:pt idx="415">
                  <c:v>72.061241072588231</c:v>
                </c:pt>
                <c:pt idx="416">
                  <c:v>72.05885317521367</c:v>
                </c:pt>
                <c:pt idx="417">
                  <c:v>72.022668906594077</c:v>
                </c:pt>
                <c:pt idx="418">
                  <c:v>71.981524858297647</c:v>
                </c:pt>
                <c:pt idx="419">
                  <c:v>71.933324888387148</c:v>
                </c:pt>
                <c:pt idx="420">
                  <c:v>71.889155925516405</c:v>
                </c:pt>
                <c:pt idx="421">
                  <c:v>71.840566808801199</c:v>
                </c:pt>
                <c:pt idx="422">
                  <c:v>71.796991874828478</c:v>
                </c:pt>
                <c:pt idx="423">
                  <c:v>71.798338078473364</c:v>
                </c:pt>
                <c:pt idx="424">
                  <c:v>71.807672788336077</c:v>
                </c:pt>
                <c:pt idx="425">
                  <c:v>71.799464272894738</c:v>
                </c:pt>
                <c:pt idx="426">
                  <c:v>71.824907151097364</c:v>
                </c:pt>
                <c:pt idx="427">
                  <c:v>71.866101375377895</c:v>
                </c:pt>
                <c:pt idx="428">
                  <c:v>71.901020798115923</c:v>
                </c:pt>
                <c:pt idx="429">
                  <c:v>71.941593655854888</c:v>
                </c:pt>
                <c:pt idx="430">
                  <c:v>71.97293551707682</c:v>
                </c:pt>
                <c:pt idx="431">
                  <c:v>71.975617609453337</c:v>
                </c:pt>
                <c:pt idx="432">
                  <c:v>71.94771316850759</c:v>
                </c:pt>
                <c:pt idx="433">
                  <c:v>71.934772169602127</c:v>
                </c:pt>
                <c:pt idx="434">
                  <c:v>71.925438085239918</c:v>
                </c:pt>
                <c:pt idx="435">
                  <c:v>71.891945540029823</c:v>
                </c:pt>
                <c:pt idx="436">
                  <c:v>71.842585807935535</c:v>
                </c:pt>
                <c:pt idx="437">
                  <c:v>71.824093084505847</c:v>
                </c:pt>
                <c:pt idx="438">
                  <c:v>71.773642615071907</c:v>
                </c:pt>
                <c:pt idx="439">
                  <c:v>71.713893207911013</c:v>
                </c:pt>
                <c:pt idx="440">
                  <c:v>71.658820757322104</c:v>
                </c:pt>
                <c:pt idx="441">
                  <c:v>71.552364179289768</c:v>
                </c:pt>
                <c:pt idx="442">
                  <c:v>71.424975875016941</c:v>
                </c:pt>
                <c:pt idx="443">
                  <c:v>71.28616272955928</c:v>
                </c:pt>
                <c:pt idx="444">
                  <c:v>71.111251536159031</c:v>
                </c:pt>
                <c:pt idx="445">
                  <c:v>70.894245881758977</c:v>
                </c:pt>
                <c:pt idx="446">
                  <c:v>70.627014474668002</c:v>
                </c:pt>
                <c:pt idx="447">
                  <c:v>70.320631436528686</c:v>
                </c:pt>
                <c:pt idx="448">
                  <c:v>69.991042285871544</c:v>
                </c:pt>
                <c:pt idx="449">
                  <c:v>69.688908931771834</c:v>
                </c:pt>
                <c:pt idx="450">
                  <c:v>69.396934882248317</c:v>
                </c:pt>
                <c:pt idx="451">
                  <c:v>69.12462275330509</c:v>
                </c:pt>
                <c:pt idx="452">
                  <c:v>68.847634365549013</c:v>
                </c:pt>
                <c:pt idx="453">
                  <c:v>68.55995962700392</c:v>
                </c:pt>
                <c:pt idx="454">
                  <c:v>68.258906280093115</c:v>
                </c:pt>
                <c:pt idx="455">
                  <c:v>67.969281015482849</c:v>
                </c:pt>
                <c:pt idx="456">
                  <c:v>67.702461771981191</c:v>
                </c:pt>
                <c:pt idx="457">
                  <c:v>67.430609766930459</c:v>
                </c:pt>
                <c:pt idx="458">
                  <c:v>67.197674654319272</c:v>
                </c:pt>
                <c:pt idx="459">
                  <c:v>66.957344318595233</c:v>
                </c:pt>
                <c:pt idx="460">
                  <c:v>66.743180095082479</c:v>
                </c:pt>
                <c:pt idx="461">
                  <c:v>66.527457307820015</c:v>
                </c:pt>
                <c:pt idx="462">
                  <c:v>66.323681445536735</c:v>
                </c:pt>
                <c:pt idx="463">
                  <c:v>66.116468125904674</c:v>
                </c:pt>
                <c:pt idx="464">
                  <c:v>65.903991488088664</c:v>
                </c:pt>
                <c:pt idx="465">
                  <c:v>65.751704957778571</c:v>
                </c:pt>
                <c:pt idx="466">
                  <c:v>65.645286295156069</c:v>
                </c:pt>
                <c:pt idx="467">
                  <c:v>65.533286237247864</c:v>
                </c:pt>
                <c:pt idx="468">
                  <c:v>65.470996860056943</c:v>
                </c:pt>
                <c:pt idx="469">
                  <c:v>65.414672957383502</c:v>
                </c:pt>
                <c:pt idx="470">
                  <c:v>65.373979642798233</c:v>
                </c:pt>
                <c:pt idx="471">
                  <c:v>65.364878083691352</c:v>
                </c:pt>
                <c:pt idx="472">
                  <c:v>65.313301448727955</c:v>
                </c:pt>
                <c:pt idx="473">
                  <c:v>65.307282518916992</c:v>
                </c:pt>
                <c:pt idx="474">
                  <c:v>65.306273765428301</c:v>
                </c:pt>
                <c:pt idx="475">
                  <c:v>65.356198074595227</c:v>
                </c:pt>
                <c:pt idx="476">
                  <c:v>65.398544382021527</c:v>
                </c:pt>
                <c:pt idx="477">
                  <c:v>65.426272719258066</c:v>
                </c:pt>
                <c:pt idx="478">
                  <c:v>65.419274594779296</c:v>
                </c:pt>
                <c:pt idx="479">
                  <c:v>65.458478157070246</c:v>
                </c:pt>
                <c:pt idx="480">
                  <c:v>65.485849755172723</c:v>
                </c:pt>
                <c:pt idx="481">
                  <c:v>65.580676960268349</c:v>
                </c:pt>
                <c:pt idx="482">
                  <c:v>65.682832371276845</c:v>
                </c:pt>
                <c:pt idx="483">
                  <c:v>65.80350431886319</c:v>
                </c:pt>
                <c:pt idx="484">
                  <c:v>65.970502523199826</c:v>
                </c:pt>
                <c:pt idx="485">
                  <c:v>66.059847244782475</c:v>
                </c:pt>
                <c:pt idx="486">
                  <c:v>66.161263083507578</c:v>
                </c:pt>
                <c:pt idx="487">
                  <c:v>66.287858976743408</c:v>
                </c:pt>
                <c:pt idx="488">
                  <c:v>66.39817808118309</c:v>
                </c:pt>
                <c:pt idx="489">
                  <c:v>66.474892980168661</c:v>
                </c:pt>
                <c:pt idx="490">
                  <c:v>66.542584029594337</c:v>
                </c:pt>
                <c:pt idx="491">
                  <c:v>66.581075220118777</c:v>
                </c:pt>
                <c:pt idx="492">
                  <c:v>66.667703424227625</c:v>
                </c:pt>
                <c:pt idx="493">
                  <c:v>66.729154531107412</c:v>
                </c:pt>
                <c:pt idx="494">
                  <c:v>66.832980370348906</c:v>
                </c:pt>
                <c:pt idx="495">
                  <c:v>66.892531503262404</c:v>
                </c:pt>
                <c:pt idx="496">
                  <c:v>66.952983955545648</c:v>
                </c:pt>
                <c:pt idx="497">
                  <c:v>67.036426173857919</c:v>
                </c:pt>
                <c:pt idx="498">
                  <c:v>67.146359508822812</c:v>
                </c:pt>
                <c:pt idx="499">
                  <c:v>67.230668576516322</c:v>
                </c:pt>
                <c:pt idx="500">
                  <c:v>67.300411024682617</c:v>
                </c:pt>
                <c:pt idx="501">
                  <c:v>67.342728782162936</c:v>
                </c:pt>
                <c:pt idx="502">
                  <c:v>67.384210447186106</c:v>
                </c:pt>
                <c:pt idx="503">
                  <c:v>67.387240258800446</c:v>
                </c:pt>
                <c:pt idx="504">
                  <c:v>67.367546103704029</c:v>
                </c:pt>
                <c:pt idx="505">
                  <c:v>67.420084771605133</c:v>
                </c:pt>
                <c:pt idx="506">
                  <c:v>67.466634594610369</c:v>
                </c:pt>
                <c:pt idx="507">
                  <c:v>67.515214925352211</c:v>
                </c:pt>
                <c:pt idx="508">
                  <c:v>67.55338612776994</c:v>
                </c:pt>
                <c:pt idx="509">
                  <c:v>67.606023804650448</c:v>
                </c:pt>
                <c:pt idx="510">
                  <c:v>67.657208015364048</c:v>
                </c:pt>
                <c:pt idx="511">
                  <c:v>67.694004277071073</c:v>
                </c:pt>
                <c:pt idx="512">
                  <c:v>67.727858614393924</c:v>
                </c:pt>
                <c:pt idx="513">
                  <c:v>67.763833489327013</c:v>
                </c:pt>
                <c:pt idx="514">
                  <c:v>67.751890749326634</c:v>
                </c:pt>
                <c:pt idx="515">
                  <c:v>67.713074843664785</c:v>
                </c:pt>
                <c:pt idx="516">
                  <c:v>67.679436285855303</c:v>
                </c:pt>
                <c:pt idx="517">
                  <c:v>67.607839910550936</c:v>
                </c:pt>
                <c:pt idx="518">
                  <c:v>67.487826854687029</c:v>
                </c:pt>
                <c:pt idx="519">
                  <c:v>67.357005862251725</c:v>
                </c:pt>
                <c:pt idx="520">
                  <c:v>67.257711833148562</c:v>
                </c:pt>
                <c:pt idx="521">
                  <c:v>67.150313700779847</c:v>
                </c:pt>
                <c:pt idx="522">
                  <c:v>67.030347715296259</c:v>
                </c:pt>
                <c:pt idx="523">
                  <c:v>66.926474886073251</c:v>
                </c:pt>
                <c:pt idx="524">
                  <c:v>66.834703075483603</c:v>
                </c:pt>
                <c:pt idx="525">
                  <c:v>66.734486643722917</c:v>
                </c:pt>
                <c:pt idx="526">
                  <c:v>66.610586115550788</c:v>
                </c:pt>
                <c:pt idx="527">
                  <c:v>66.487019566490389</c:v>
                </c:pt>
                <c:pt idx="528">
                  <c:v>66.367934768917095</c:v>
                </c:pt>
                <c:pt idx="529">
                  <c:v>66.2346028908606</c:v>
                </c:pt>
                <c:pt idx="530">
                  <c:v>66.1016308105185</c:v>
                </c:pt>
                <c:pt idx="531">
                  <c:v>65.987486097308334</c:v>
                </c:pt>
                <c:pt idx="532">
                  <c:v>65.836266077728567</c:v>
                </c:pt>
                <c:pt idx="533">
                  <c:v>65.696314144920834</c:v>
                </c:pt>
                <c:pt idx="534">
                  <c:v>65.574829004394559</c:v>
                </c:pt>
                <c:pt idx="535">
                  <c:v>65.50448866077933</c:v>
                </c:pt>
                <c:pt idx="536">
                  <c:v>65.429344939928527</c:v>
                </c:pt>
                <c:pt idx="537">
                  <c:v>65.375606998234431</c:v>
                </c:pt>
                <c:pt idx="538">
                  <c:v>65.371440512293702</c:v>
                </c:pt>
                <c:pt idx="539">
                  <c:v>65.345916440207262</c:v>
                </c:pt>
                <c:pt idx="540">
                  <c:v>65.295595734040901</c:v>
                </c:pt>
                <c:pt idx="541">
                  <c:v>65.252524052511006</c:v>
                </c:pt>
                <c:pt idx="542">
                  <c:v>65.216486696412673</c:v>
                </c:pt>
                <c:pt idx="543">
                  <c:v>65.18647742736303</c:v>
                </c:pt>
                <c:pt idx="544">
                  <c:v>65.157352170192354</c:v>
                </c:pt>
                <c:pt idx="545">
                  <c:v>65.131274965166341</c:v>
                </c:pt>
                <c:pt idx="546">
                  <c:v>65.135263421377488</c:v>
                </c:pt>
                <c:pt idx="547">
                  <c:v>65.13265319627773</c:v>
                </c:pt>
                <c:pt idx="548">
                  <c:v>65.13648934882805</c:v>
                </c:pt>
                <c:pt idx="549">
                  <c:v>65.136570634269631</c:v>
                </c:pt>
                <c:pt idx="550">
                  <c:v>65.134726596805038</c:v>
                </c:pt>
                <c:pt idx="551">
                  <c:v>65.104925962331606</c:v>
                </c:pt>
                <c:pt idx="552">
                  <c:v>65.094638749856387</c:v>
                </c:pt>
                <c:pt idx="553">
                  <c:v>65.073650986202779</c:v>
                </c:pt>
                <c:pt idx="554">
                  <c:v>65.053670209320288</c:v>
                </c:pt>
                <c:pt idx="555">
                  <c:v>65.007253434083324</c:v>
                </c:pt>
                <c:pt idx="556">
                  <c:v>64.968377354352754</c:v>
                </c:pt>
                <c:pt idx="557">
                  <c:v>64.94077512621034</c:v>
                </c:pt>
                <c:pt idx="558">
                  <c:v>64.89785561421138</c:v>
                </c:pt>
                <c:pt idx="559">
                  <c:v>64.882135460412854</c:v>
                </c:pt>
                <c:pt idx="560">
                  <c:v>64.89850616311837</c:v>
                </c:pt>
                <c:pt idx="561">
                  <c:v>64.92114524995965</c:v>
                </c:pt>
                <c:pt idx="562">
                  <c:v>64.940158605172968</c:v>
                </c:pt>
                <c:pt idx="563">
                  <c:v>64.961543692899895</c:v>
                </c:pt>
                <c:pt idx="564">
                  <c:v>64.978940427168453</c:v>
                </c:pt>
                <c:pt idx="565">
                  <c:v>64.964847501029453</c:v>
                </c:pt>
                <c:pt idx="566">
                  <c:v>64.935952285730565</c:v>
                </c:pt>
                <c:pt idx="567">
                  <c:v>64.929017689068559</c:v>
                </c:pt>
                <c:pt idx="568">
                  <c:v>64.896519126922669</c:v>
                </c:pt>
                <c:pt idx="569">
                  <c:v>64.872156341956355</c:v>
                </c:pt>
                <c:pt idx="570">
                  <c:v>64.855629835290614</c:v>
                </c:pt>
                <c:pt idx="571">
                  <c:v>64.842896272513059</c:v>
                </c:pt>
                <c:pt idx="572">
                  <c:v>64.869861183526709</c:v>
                </c:pt>
                <c:pt idx="573">
                  <c:v>64.898565918974796</c:v>
                </c:pt>
                <c:pt idx="574">
                  <c:v>64.919152709239711</c:v>
                </c:pt>
                <c:pt idx="575">
                  <c:v>64.920836658277366</c:v>
                </c:pt>
                <c:pt idx="576">
                  <c:v>64.873832670435519</c:v>
                </c:pt>
                <c:pt idx="577">
                  <c:v>64.819175642920271</c:v>
                </c:pt>
                <c:pt idx="578">
                  <c:v>64.749259931037443</c:v>
                </c:pt>
                <c:pt idx="579">
                  <c:v>64.69442817631122</c:v>
                </c:pt>
                <c:pt idx="580">
                  <c:v>64.641381955253195</c:v>
                </c:pt>
                <c:pt idx="581">
                  <c:v>64.608153638507162</c:v>
                </c:pt>
                <c:pt idx="582">
                  <c:v>64.562178727866382</c:v>
                </c:pt>
                <c:pt idx="583">
                  <c:v>64.539948983674876</c:v>
                </c:pt>
                <c:pt idx="584">
                  <c:v>64.46581597832747</c:v>
                </c:pt>
                <c:pt idx="585">
                  <c:v>64.412126021526532</c:v>
                </c:pt>
                <c:pt idx="586">
                  <c:v>64.35363037014335</c:v>
                </c:pt>
                <c:pt idx="587">
                  <c:v>64.254073246267453</c:v>
                </c:pt>
                <c:pt idx="588">
                  <c:v>64.194186629724612</c:v>
                </c:pt>
                <c:pt idx="589">
                  <c:v>64.133815671438981</c:v>
                </c:pt>
                <c:pt idx="590">
                  <c:v>64.059305575761854</c:v>
                </c:pt>
                <c:pt idx="591">
                  <c:v>63.991671940303732</c:v>
                </c:pt>
                <c:pt idx="592">
                  <c:v>63.89197856493638</c:v>
                </c:pt>
                <c:pt idx="593">
                  <c:v>63.784934394537402</c:v>
                </c:pt>
                <c:pt idx="594">
                  <c:v>63.683681467952013</c:v>
                </c:pt>
                <c:pt idx="595">
                  <c:v>63.590597199808428</c:v>
                </c:pt>
                <c:pt idx="596">
                  <c:v>63.566225844052724</c:v>
                </c:pt>
                <c:pt idx="597">
                  <c:v>63.551332547562346</c:v>
                </c:pt>
                <c:pt idx="598">
                  <c:v>63.556607391193651</c:v>
                </c:pt>
                <c:pt idx="599">
                  <c:v>63.560675000033633</c:v>
                </c:pt>
                <c:pt idx="600">
                  <c:v>63.560479805764501</c:v>
                </c:pt>
                <c:pt idx="601">
                  <c:v>63.526570652090939</c:v>
                </c:pt>
                <c:pt idx="602">
                  <c:v>63.505363481040504</c:v>
                </c:pt>
                <c:pt idx="603">
                  <c:v>63.46761132679957</c:v>
                </c:pt>
                <c:pt idx="604">
                  <c:v>63.488965230933296</c:v>
                </c:pt>
                <c:pt idx="605">
                  <c:v>63.501688807053426</c:v>
                </c:pt>
                <c:pt idx="606">
                  <c:v>63.518919331341237</c:v>
                </c:pt>
                <c:pt idx="607">
                  <c:v>63.544190057571562</c:v>
                </c:pt>
                <c:pt idx="608">
                  <c:v>63.542685555525495</c:v>
                </c:pt>
                <c:pt idx="609">
                  <c:v>63.567626881199388</c:v>
                </c:pt>
                <c:pt idx="610">
                  <c:v>63.61066764380255</c:v>
                </c:pt>
                <c:pt idx="611">
                  <c:v>63.665458506356686</c:v>
                </c:pt>
                <c:pt idx="612">
                  <c:v>63.730201968880706</c:v>
                </c:pt>
                <c:pt idx="613">
                  <c:v>63.794161202911575</c:v>
                </c:pt>
                <c:pt idx="614">
                  <c:v>63.862760127074672</c:v>
                </c:pt>
                <c:pt idx="615">
                  <c:v>63.940476311866952</c:v>
                </c:pt>
                <c:pt idx="616">
                  <c:v>63.997361464676487</c:v>
                </c:pt>
                <c:pt idx="617">
                  <c:v>64.055801186872912</c:v>
                </c:pt>
                <c:pt idx="618">
                  <c:v>64.121168940195616</c:v>
                </c:pt>
                <c:pt idx="619">
                  <c:v>64.192410486871125</c:v>
                </c:pt>
                <c:pt idx="620">
                  <c:v>64.262763849371893</c:v>
                </c:pt>
                <c:pt idx="621">
                  <c:v>64.34276004478167</c:v>
                </c:pt>
                <c:pt idx="622">
                  <c:v>64.42005982963056</c:v>
                </c:pt>
                <c:pt idx="623">
                  <c:v>64.512339679507534</c:v>
                </c:pt>
                <c:pt idx="624">
                  <c:v>64.598467375525018</c:v>
                </c:pt>
                <c:pt idx="625">
                  <c:v>64.681595845192859</c:v>
                </c:pt>
                <c:pt idx="626">
                  <c:v>64.775406308954217</c:v>
                </c:pt>
                <c:pt idx="627">
                  <c:v>64.901024009903651</c:v>
                </c:pt>
                <c:pt idx="628">
                  <c:v>65.064505327671867</c:v>
                </c:pt>
                <c:pt idx="629">
                  <c:v>65.207865891020461</c:v>
                </c:pt>
                <c:pt idx="630">
                  <c:v>65.31611649386106</c:v>
                </c:pt>
                <c:pt idx="631">
                  <c:v>65.436662722055118</c:v>
                </c:pt>
                <c:pt idx="632">
                  <c:v>65.545013711442351</c:v>
                </c:pt>
                <c:pt idx="633">
                  <c:v>65.648271095509571</c:v>
                </c:pt>
                <c:pt idx="634">
                  <c:v>65.766043363434477</c:v>
                </c:pt>
                <c:pt idx="635">
                  <c:v>65.863169100608474</c:v>
                </c:pt>
                <c:pt idx="636">
                  <c:v>65.968118565560374</c:v>
                </c:pt>
                <c:pt idx="637">
                  <c:v>66.040510474869251</c:v>
                </c:pt>
                <c:pt idx="638">
                  <c:v>66.113483685691932</c:v>
                </c:pt>
                <c:pt idx="639">
                  <c:v>66.179555756620204</c:v>
                </c:pt>
                <c:pt idx="640">
                  <c:v>66.212823008336329</c:v>
                </c:pt>
                <c:pt idx="641">
                  <c:v>66.265647710816651</c:v>
                </c:pt>
                <c:pt idx="642">
                  <c:v>66.292628539529545</c:v>
                </c:pt>
                <c:pt idx="643">
                  <c:v>66.280785718003386</c:v>
                </c:pt>
                <c:pt idx="644">
                  <c:v>66.283346103240461</c:v>
                </c:pt>
                <c:pt idx="645">
                  <c:v>66.302364833720361</c:v>
                </c:pt>
                <c:pt idx="646">
                  <c:v>66.31898842056674</c:v>
                </c:pt>
                <c:pt idx="647">
                  <c:v>66.329023666286218</c:v>
                </c:pt>
                <c:pt idx="648">
                  <c:v>66.317997901439369</c:v>
                </c:pt>
                <c:pt idx="649">
                  <c:v>66.295552244069057</c:v>
                </c:pt>
                <c:pt idx="650">
                  <c:v>66.299812793912366</c:v>
                </c:pt>
                <c:pt idx="651">
                  <c:v>66.276399572341091</c:v>
                </c:pt>
                <c:pt idx="652">
                  <c:v>66.238022203637996</c:v>
                </c:pt>
                <c:pt idx="653">
                  <c:v>66.187355370001413</c:v>
                </c:pt>
                <c:pt idx="654">
                  <c:v>66.110881457194182</c:v>
                </c:pt>
                <c:pt idx="655">
                  <c:v>66.068596854878805</c:v>
                </c:pt>
                <c:pt idx="656">
                  <c:v>66.036193479942568</c:v>
                </c:pt>
                <c:pt idx="657">
                  <c:v>66.04725297106522</c:v>
                </c:pt>
                <c:pt idx="658">
                  <c:v>66.038185693755025</c:v>
                </c:pt>
                <c:pt idx="659">
                  <c:v>66.021722532860878</c:v>
                </c:pt>
                <c:pt idx="660">
                  <c:v>66.037446113798808</c:v>
                </c:pt>
                <c:pt idx="661">
                  <c:v>66.017606705483658</c:v>
                </c:pt>
                <c:pt idx="662">
                  <c:v>66.030671657444103</c:v>
                </c:pt>
                <c:pt idx="663">
                  <c:v>66.057518079234043</c:v>
                </c:pt>
                <c:pt idx="664">
                  <c:v>66.06827839679525</c:v>
                </c:pt>
                <c:pt idx="665">
                  <c:v>66.073473261802206</c:v>
                </c:pt>
                <c:pt idx="666">
                  <c:v>66.080340173920561</c:v>
                </c:pt>
                <c:pt idx="667">
                  <c:v>66.071675490617949</c:v>
                </c:pt>
                <c:pt idx="668">
                  <c:v>66.069377181363748</c:v>
                </c:pt>
                <c:pt idx="669">
                  <c:v>66.075184044426521</c:v>
                </c:pt>
                <c:pt idx="670">
                  <c:v>66.107934803850512</c:v>
                </c:pt>
                <c:pt idx="671">
                  <c:v>66.16118278131141</c:v>
                </c:pt>
                <c:pt idx="672">
                  <c:v>66.255174322904637</c:v>
                </c:pt>
                <c:pt idx="673">
                  <c:v>66.343816420261248</c:v>
                </c:pt>
                <c:pt idx="674">
                  <c:v>66.457228660697638</c:v>
                </c:pt>
                <c:pt idx="675">
                  <c:v>66.561489644338593</c:v>
                </c:pt>
                <c:pt idx="676">
                  <c:v>66.660045979301771</c:v>
                </c:pt>
                <c:pt idx="677">
                  <c:v>66.73266535077164</c:v>
                </c:pt>
                <c:pt idx="678">
                  <c:v>66.834043390565299</c:v>
                </c:pt>
                <c:pt idx="679">
                  <c:v>66.930764004598274</c:v>
                </c:pt>
                <c:pt idx="680">
                  <c:v>67.000371480527875</c:v>
                </c:pt>
                <c:pt idx="681">
                  <c:v>67.075004474245588</c:v>
                </c:pt>
                <c:pt idx="682">
                  <c:v>67.147983157813243</c:v>
                </c:pt>
                <c:pt idx="683">
                  <c:v>67.232657398991279</c:v>
                </c:pt>
                <c:pt idx="684">
                  <c:v>67.306980106302404</c:v>
                </c:pt>
                <c:pt idx="685">
                  <c:v>67.384425163815308</c:v>
                </c:pt>
                <c:pt idx="686">
                  <c:v>67.455701731458177</c:v>
                </c:pt>
                <c:pt idx="687">
                  <c:v>67.513515350357537</c:v>
                </c:pt>
                <c:pt idx="688">
                  <c:v>67.552119077067303</c:v>
                </c:pt>
                <c:pt idx="689">
                  <c:v>67.581596243507278</c:v>
                </c:pt>
                <c:pt idx="690">
                  <c:v>67.611004327010932</c:v>
                </c:pt>
                <c:pt idx="691">
                  <c:v>67.628226335360239</c:v>
                </c:pt>
                <c:pt idx="692">
                  <c:v>67.63373069030834</c:v>
                </c:pt>
                <c:pt idx="693">
                  <c:v>67.655741103255224</c:v>
                </c:pt>
                <c:pt idx="694">
                  <c:v>67.66297924990792</c:v>
                </c:pt>
                <c:pt idx="695">
                  <c:v>67.670482216272745</c:v>
                </c:pt>
                <c:pt idx="696">
                  <c:v>67.665643433765808</c:v>
                </c:pt>
                <c:pt idx="697">
                  <c:v>67.668334293423214</c:v>
                </c:pt>
                <c:pt idx="698">
                  <c:v>67.666962119210183</c:v>
                </c:pt>
                <c:pt idx="699">
                  <c:v>67.673998979848236</c:v>
                </c:pt>
                <c:pt idx="700">
                  <c:v>67.702659436637319</c:v>
                </c:pt>
                <c:pt idx="701">
                  <c:v>67.73308837202174</c:v>
                </c:pt>
                <c:pt idx="702">
                  <c:v>67.756984673957419</c:v>
                </c:pt>
                <c:pt idx="703">
                  <c:v>67.780718285746019</c:v>
                </c:pt>
                <c:pt idx="704">
                  <c:v>67.809128688063424</c:v>
                </c:pt>
                <c:pt idx="705">
                  <c:v>67.847416942912744</c:v>
                </c:pt>
                <c:pt idx="706">
                  <c:v>67.888257347750212</c:v>
                </c:pt>
                <c:pt idx="707">
                  <c:v>67.95112776816876</c:v>
                </c:pt>
                <c:pt idx="708">
                  <c:v>68.041489884736606</c:v>
                </c:pt>
                <c:pt idx="709">
                  <c:v>68.135305671037059</c:v>
                </c:pt>
                <c:pt idx="710">
                  <c:v>68.210128017367893</c:v>
                </c:pt>
                <c:pt idx="711">
                  <c:v>68.278533932863112</c:v>
                </c:pt>
                <c:pt idx="712">
                  <c:v>68.361165670214149</c:v>
                </c:pt>
                <c:pt idx="713">
                  <c:v>68.456914048698621</c:v>
                </c:pt>
                <c:pt idx="714">
                  <c:v>68.562433654933088</c:v>
                </c:pt>
                <c:pt idx="715">
                  <c:v>68.657698049757613</c:v>
                </c:pt>
                <c:pt idx="716">
                  <c:v>68.764556641566472</c:v>
                </c:pt>
                <c:pt idx="717">
                  <c:v>68.868814271647537</c:v>
                </c:pt>
                <c:pt idx="718">
                  <c:v>68.968784102791943</c:v>
                </c:pt>
                <c:pt idx="719">
                  <c:v>69.074027953540707</c:v>
                </c:pt>
                <c:pt idx="720">
                  <c:v>69.166537970210726</c:v>
                </c:pt>
                <c:pt idx="721">
                  <c:v>69.265235770030188</c:v>
                </c:pt>
                <c:pt idx="722">
                  <c:v>69.374152519881648</c:v>
                </c:pt>
                <c:pt idx="723">
                  <c:v>69.466293752981784</c:v>
                </c:pt>
                <c:pt idx="724">
                  <c:v>69.562432436752587</c:v>
                </c:pt>
                <c:pt idx="725">
                  <c:v>69.649715157259479</c:v>
                </c:pt>
                <c:pt idx="726">
                  <c:v>69.743064412245872</c:v>
                </c:pt>
                <c:pt idx="727">
                  <c:v>69.829736521211046</c:v>
                </c:pt>
                <c:pt idx="728">
                  <c:v>69.92394738958518</c:v>
                </c:pt>
                <c:pt idx="729">
                  <c:v>70.032582835769645</c:v>
                </c:pt>
                <c:pt idx="730">
                  <c:v>70.131141170467629</c:v>
                </c:pt>
                <c:pt idx="731">
                  <c:v>70.226266091031647</c:v>
                </c:pt>
                <c:pt idx="732">
                  <c:v>70.3146638090615</c:v>
                </c:pt>
                <c:pt idx="733">
                  <c:v>70.390395733198687</c:v>
                </c:pt>
                <c:pt idx="734">
                  <c:v>70.448992127486889</c:v>
                </c:pt>
                <c:pt idx="735">
                  <c:v>70.510383821779186</c:v>
                </c:pt>
                <c:pt idx="736">
                  <c:v>70.558568184046891</c:v>
                </c:pt>
                <c:pt idx="737">
                  <c:v>70.607568996146512</c:v>
                </c:pt>
                <c:pt idx="738">
                  <c:v>70.662335026620866</c:v>
                </c:pt>
                <c:pt idx="739">
                  <c:v>70.689778679096278</c:v>
                </c:pt>
                <c:pt idx="740">
                  <c:v>70.727033623605536</c:v>
                </c:pt>
                <c:pt idx="741">
                  <c:v>70.749074796345369</c:v>
                </c:pt>
                <c:pt idx="742">
                  <c:v>70.755085005799245</c:v>
                </c:pt>
                <c:pt idx="743">
                  <c:v>70.75119835249464</c:v>
                </c:pt>
                <c:pt idx="744">
                  <c:v>70.765452395693941</c:v>
                </c:pt>
                <c:pt idx="745">
                  <c:v>70.79764871440085</c:v>
                </c:pt>
                <c:pt idx="746">
                  <c:v>70.839773725138528</c:v>
                </c:pt>
                <c:pt idx="747">
                  <c:v>70.909054887389829</c:v>
                </c:pt>
                <c:pt idx="748">
                  <c:v>70.937832648234448</c:v>
                </c:pt>
                <c:pt idx="749">
                  <c:v>70.969873459642628</c:v>
                </c:pt>
                <c:pt idx="750">
                  <c:v>71.002940155900347</c:v>
                </c:pt>
                <c:pt idx="751">
                  <c:v>71.047561317860286</c:v>
                </c:pt>
                <c:pt idx="752">
                  <c:v>71.099834234665494</c:v>
                </c:pt>
                <c:pt idx="753">
                  <c:v>71.174214333262555</c:v>
                </c:pt>
                <c:pt idx="754">
                  <c:v>71.248794192821464</c:v>
                </c:pt>
                <c:pt idx="755">
                  <c:v>71.310328590129771</c:v>
                </c:pt>
                <c:pt idx="756">
                  <c:v>71.365360175253684</c:v>
                </c:pt>
                <c:pt idx="757">
                  <c:v>71.421072553943873</c:v>
                </c:pt>
                <c:pt idx="758">
                  <c:v>71.484482298449436</c:v>
                </c:pt>
                <c:pt idx="759">
                  <c:v>71.57692120893563</c:v>
                </c:pt>
                <c:pt idx="760">
                  <c:v>71.675037894873199</c:v>
                </c:pt>
                <c:pt idx="761">
                  <c:v>71.78646338958319</c:v>
                </c:pt>
                <c:pt idx="762">
                  <c:v>71.915743698205503</c:v>
                </c:pt>
                <c:pt idx="763">
                  <c:v>72.066739015758074</c:v>
                </c:pt>
                <c:pt idx="764">
                  <c:v>72.187584095756648</c:v>
                </c:pt>
                <c:pt idx="765">
                  <c:v>72.280446824000137</c:v>
                </c:pt>
                <c:pt idx="766">
                  <c:v>72.3589071154327</c:v>
                </c:pt>
                <c:pt idx="767">
                  <c:v>72.411928187902646</c:v>
                </c:pt>
                <c:pt idx="768">
                  <c:v>72.486570640052747</c:v>
                </c:pt>
                <c:pt idx="769">
                  <c:v>72.537423401599625</c:v>
                </c:pt>
                <c:pt idx="770">
                  <c:v>72.600454183828788</c:v>
                </c:pt>
                <c:pt idx="771">
                  <c:v>72.65931895591217</c:v>
                </c:pt>
                <c:pt idx="772">
                  <c:v>72.713139773015783</c:v>
                </c:pt>
                <c:pt idx="773">
                  <c:v>72.748804029470591</c:v>
                </c:pt>
                <c:pt idx="774">
                  <c:v>72.794706888344209</c:v>
                </c:pt>
                <c:pt idx="775">
                  <c:v>72.870964179818671</c:v>
                </c:pt>
                <c:pt idx="776">
                  <c:v>72.957166342728357</c:v>
                </c:pt>
                <c:pt idx="777">
                  <c:v>73.037572121312593</c:v>
                </c:pt>
                <c:pt idx="778">
                  <c:v>73.111867937476532</c:v>
                </c:pt>
                <c:pt idx="779">
                  <c:v>73.166480279753415</c:v>
                </c:pt>
                <c:pt idx="780">
                  <c:v>73.213385756674754</c:v>
                </c:pt>
                <c:pt idx="781">
                  <c:v>73.277135872786999</c:v>
                </c:pt>
                <c:pt idx="782">
                  <c:v>73.355652631768535</c:v>
                </c:pt>
                <c:pt idx="783">
                  <c:v>73.422001011409009</c:v>
                </c:pt>
                <c:pt idx="784">
                  <c:v>73.469868072633332</c:v>
                </c:pt>
                <c:pt idx="785">
                  <c:v>73.54374433454214</c:v>
                </c:pt>
                <c:pt idx="786">
                  <c:v>73.611676153054219</c:v>
                </c:pt>
                <c:pt idx="787">
                  <c:v>73.671746905940765</c:v>
                </c:pt>
                <c:pt idx="788">
                  <c:v>73.734354457933222</c:v>
                </c:pt>
                <c:pt idx="789">
                  <c:v>73.809402755671556</c:v>
                </c:pt>
                <c:pt idx="790">
                  <c:v>73.868847845766169</c:v>
                </c:pt>
                <c:pt idx="791">
                  <c:v>73.936086053623214</c:v>
                </c:pt>
                <c:pt idx="792">
                  <c:v>73.960968634624336</c:v>
                </c:pt>
                <c:pt idx="793">
                  <c:v>73.980126991409747</c:v>
                </c:pt>
                <c:pt idx="794">
                  <c:v>73.998119960715343</c:v>
                </c:pt>
                <c:pt idx="795">
                  <c:v>74.005318326220063</c:v>
                </c:pt>
                <c:pt idx="796">
                  <c:v>74.029710218207512</c:v>
                </c:pt>
                <c:pt idx="797">
                  <c:v>74.05338002348013</c:v>
                </c:pt>
                <c:pt idx="798">
                  <c:v>74.073056841491507</c:v>
                </c:pt>
                <c:pt idx="799">
                  <c:v>74.100118434276538</c:v>
                </c:pt>
                <c:pt idx="800">
                  <c:v>74.115037578437651</c:v>
                </c:pt>
                <c:pt idx="801">
                  <c:v>74.105765756557716</c:v>
                </c:pt>
                <c:pt idx="802">
                  <c:v>74.073425354701271</c:v>
                </c:pt>
                <c:pt idx="803">
                  <c:v>74.051463846387477</c:v>
                </c:pt>
                <c:pt idx="804">
                  <c:v>74.073774665775971</c:v>
                </c:pt>
                <c:pt idx="805">
                  <c:v>74.067652688526977</c:v>
                </c:pt>
                <c:pt idx="806">
                  <c:v>74.071551798108459</c:v>
                </c:pt>
                <c:pt idx="807">
                  <c:v>74.085013806183923</c:v>
                </c:pt>
                <c:pt idx="808">
                  <c:v>74.095019824862987</c:v>
                </c:pt>
                <c:pt idx="809">
                  <c:v>74.088071603184545</c:v>
                </c:pt>
                <c:pt idx="810">
                  <c:v>74.066052941214295</c:v>
                </c:pt>
                <c:pt idx="811">
                  <c:v>74.04221493428598</c:v>
                </c:pt>
                <c:pt idx="812">
                  <c:v>74.051848830270018</c:v>
                </c:pt>
                <c:pt idx="813">
                  <c:v>74.073926881804894</c:v>
                </c:pt>
                <c:pt idx="814">
                  <c:v>74.065103398452209</c:v>
                </c:pt>
                <c:pt idx="815">
                  <c:v>74.02184235085484</c:v>
                </c:pt>
                <c:pt idx="816">
                  <c:v>73.962052240569662</c:v>
                </c:pt>
                <c:pt idx="817">
                  <c:v>73.931614880762268</c:v>
                </c:pt>
                <c:pt idx="818">
                  <c:v>73.893503147367809</c:v>
                </c:pt>
                <c:pt idx="819">
                  <c:v>73.852119520196808</c:v>
                </c:pt>
                <c:pt idx="820">
                  <c:v>73.822278904400974</c:v>
                </c:pt>
                <c:pt idx="821">
                  <c:v>73.737377144111917</c:v>
                </c:pt>
                <c:pt idx="822">
                  <c:v>73.642078036295587</c:v>
                </c:pt>
                <c:pt idx="823">
                  <c:v>73.549816265348937</c:v>
                </c:pt>
                <c:pt idx="824">
                  <c:v>73.44415034550839</c:v>
                </c:pt>
                <c:pt idx="825">
                  <c:v>73.335241812235793</c:v>
                </c:pt>
                <c:pt idx="826">
                  <c:v>73.205653153275563</c:v>
                </c:pt>
                <c:pt idx="827">
                  <c:v>73.083032866424219</c:v>
                </c:pt>
                <c:pt idx="828">
                  <c:v>72.952551082284614</c:v>
                </c:pt>
                <c:pt idx="829">
                  <c:v>72.84934652882859</c:v>
                </c:pt>
                <c:pt idx="830">
                  <c:v>72.754986639595884</c:v>
                </c:pt>
                <c:pt idx="831">
                  <c:v>72.655308267489076</c:v>
                </c:pt>
                <c:pt idx="832">
                  <c:v>72.551766848126803</c:v>
                </c:pt>
                <c:pt idx="833">
                  <c:v>72.447144393797615</c:v>
                </c:pt>
                <c:pt idx="834">
                  <c:v>72.364138983308933</c:v>
                </c:pt>
                <c:pt idx="835">
                  <c:v>72.304236019307112</c:v>
                </c:pt>
                <c:pt idx="836">
                  <c:v>72.242932518370424</c:v>
                </c:pt>
                <c:pt idx="837">
                  <c:v>72.172657916825301</c:v>
                </c:pt>
                <c:pt idx="838">
                  <c:v>72.107824130706518</c:v>
                </c:pt>
                <c:pt idx="839">
                  <c:v>72.073762192985996</c:v>
                </c:pt>
                <c:pt idx="840">
                  <c:v>72.032213257680212</c:v>
                </c:pt>
                <c:pt idx="841">
                  <c:v>72.052294063772862</c:v>
                </c:pt>
                <c:pt idx="842">
                  <c:v>72.084873747008288</c:v>
                </c:pt>
                <c:pt idx="843">
                  <c:v>72.123573974327215</c:v>
                </c:pt>
                <c:pt idx="844">
                  <c:v>72.145269454462195</c:v>
                </c:pt>
                <c:pt idx="845">
                  <c:v>72.165028631610838</c:v>
                </c:pt>
                <c:pt idx="846">
                  <c:v>72.199929785824651</c:v>
                </c:pt>
                <c:pt idx="847">
                  <c:v>72.251061781835944</c:v>
                </c:pt>
                <c:pt idx="848">
                  <c:v>72.306615109272258</c:v>
                </c:pt>
                <c:pt idx="849">
                  <c:v>72.311640585034127</c:v>
                </c:pt>
                <c:pt idx="850">
                  <c:v>72.322969332211727</c:v>
                </c:pt>
                <c:pt idx="851">
                  <c:v>72.345853138587799</c:v>
                </c:pt>
                <c:pt idx="852">
                  <c:v>72.376571783544691</c:v>
                </c:pt>
                <c:pt idx="853">
                  <c:v>72.416022331635929</c:v>
                </c:pt>
                <c:pt idx="854">
                  <c:v>72.458820589778384</c:v>
                </c:pt>
                <c:pt idx="855">
                  <c:v>72.517860389274375</c:v>
                </c:pt>
                <c:pt idx="856">
                  <c:v>72.567398324465728</c:v>
                </c:pt>
                <c:pt idx="857">
                  <c:v>72.616835725537712</c:v>
                </c:pt>
                <c:pt idx="858">
                  <c:v>72.654678969946929</c:v>
                </c:pt>
                <c:pt idx="859">
                  <c:v>72.650334916329001</c:v>
                </c:pt>
                <c:pt idx="860">
                  <c:v>72.648370809789625</c:v>
                </c:pt>
                <c:pt idx="861">
                  <c:v>72.655436071697594</c:v>
                </c:pt>
                <c:pt idx="862">
                  <c:v>72.6583051782589</c:v>
                </c:pt>
                <c:pt idx="863">
                  <c:v>72.642746092950176</c:v>
                </c:pt>
                <c:pt idx="864">
                  <c:v>72.6366190260118</c:v>
                </c:pt>
                <c:pt idx="865">
                  <c:v>72.606681013547671</c:v>
                </c:pt>
                <c:pt idx="866">
                  <c:v>72.549130051884234</c:v>
                </c:pt>
                <c:pt idx="867">
                  <c:v>72.473819017257156</c:v>
                </c:pt>
                <c:pt idx="868">
                  <c:v>72.372844741085842</c:v>
                </c:pt>
                <c:pt idx="869">
                  <c:v>72.293133770519859</c:v>
                </c:pt>
                <c:pt idx="870">
                  <c:v>72.208417793846138</c:v>
                </c:pt>
                <c:pt idx="871">
                  <c:v>72.124328222277171</c:v>
                </c:pt>
                <c:pt idx="872">
                  <c:v>72.026299523563182</c:v>
                </c:pt>
                <c:pt idx="873">
                  <c:v>71.92109842627454</c:v>
                </c:pt>
                <c:pt idx="874">
                  <c:v>71.798346720474825</c:v>
                </c:pt>
                <c:pt idx="875">
                  <c:v>71.682805140317171</c:v>
                </c:pt>
                <c:pt idx="876">
                  <c:v>71.594407089435165</c:v>
                </c:pt>
                <c:pt idx="877">
                  <c:v>71.48274208025363</c:v>
                </c:pt>
                <c:pt idx="878">
                  <c:v>71.395599623320322</c:v>
                </c:pt>
                <c:pt idx="879">
                  <c:v>71.321217845319083</c:v>
                </c:pt>
                <c:pt idx="880">
                  <c:v>71.256103709277198</c:v>
                </c:pt>
                <c:pt idx="881">
                  <c:v>71.168706093374354</c:v>
                </c:pt>
                <c:pt idx="882">
                  <c:v>71.076598675251574</c:v>
                </c:pt>
                <c:pt idx="883">
                  <c:v>70.989154647258914</c:v>
                </c:pt>
                <c:pt idx="884">
                  <c:v>70.896801810109878</c:v>
                </c:pt>
                <c:pt idx="885">
                  <c:v>70.844515519685174</c:v>
                </c:pt>
                <c:pt idx="886">
                  <c:v>70.82274460229209</c:v>
                </c:pt>
                <c:pt idx="887">
                  <c:v>70.792572048848896</c:v>
                </c:pt>
                <c:pt idx="888">
                  <c:v>70.785442077333045</c:v>
                </c:pt>
                <c:pt idx="889">
                  <c:v>70.793496600257441</c:v>
                </c:pt>
                <c:pt idx="890">
                  <c:v>70.808795787128886</c:v>
                </c:pt>
                <c:pt idx="891">
                  <c:v>70.815232851651757</c:v>
                </c:pt>
                <c:pt idx="892">
                  <c:v>70.819231225194727</c:v>
                </c:pt>
                <c:pt idx="893">
                  <c:v>70.812283768092698</c:v>
                </c:pt>
                <c:pt idx="894">
                  <c:v>70.824047568605607</c:v>
                </c:pt>
                <c:pt idx="895">
                  <c:v>70.823056059227923</c:v>
                </c:pt>
                <c:pt idx="896">
                  <c:v>70.808807337981278</c:v>
                </c:pt>
                <c:pt idx="897">
                  <c:v>70.799119537976409</c:v>
                </c:pt>
                <c:pt idx="898">
                  <c:v>70.794220300573315</c:v>
                </c:pt>
                <c:pt idx="899">
                  <c:v>70.791328765455575</c:v>
                </c:pt>
                <c:pt idx="900">
                  <c:v>70.783395380570468</c:v>
                </c:pt>
                <c:pt idx="901">
                  <c:v>70.796840290128344</c:v>
                </c:pt>
                <c:pt idx="902">
                  <c:v>70.808168549212709</c:v>
                </c:pt>
                <c:pt idx="903">
                  <c:v>70.837568062985355</c:v>
                </c:pt>
                <c:pt idx="904">
                  <c:v>70.879237442537232</c:v>
                </c:pt>
                <c:pt idx="905">
                  <c:v>70.924210465297733</c:v>
                </c:pt>
                <c:pt idx="906">
                  <c:v>70.961264026335741</c:v>
                </c:pt>
                <c:pt idx="907">
                  <c:v>70.998982700288948</c:v>
                </c:pt>
                <c:pt idx="908">
                  <c:v>71.041894214005083</c:v>
                </c:pt>
                <c:pt idx="909">
                  <c:v>71.094917375926414</c:v>
                </c:pt>
                <c:pt idx="910">
                  <c:v>71.156182834681516</c:v>
                </c:pt>
                <c:pt idx="911">
                  <c:v>71.220910636503262</c:v>
                </c:pt>
                <c:pt idx="912">
                  <c:v>71.283400396675319</c:v>
                </c:pt>
                <c:pt idx="913">
                  <c:v>71.363279850760975</c:v>
                </c:pt>
                <c:pt idx="914">
                  <c:v>71.440473042191911</c:v>
                </c:pt>
                <c:pt idx="915">
                  <c:v>71.501825536637568</c:v>
                </c:pt>
                <c:pt idx="916">
                  <c:v>71.561709361190594</c:v>
                </c:pt>
                <c:pt idx="917">
                  <c:v>71.64688151297743</c:v>
                </c:pt>
                <c:pt idx="918">
                  <c:v>71.711850214539311</c:v>
                </c:pt>
                <c:pt idx="919">
                  <c:v>71.755364813679122</c:v>
                </c:pt>
                <c:pt idx="920">
                  <c:v>71.78549508891625</c:v>
                </c:pt>
                <c:pt idx="921">
                  <c:v>71.80989744070385</c:v>
                </c:pt>
                <c:pt idx="922">
                  <c:v>71.84942939554017</c:v>
                </c:pt>
                <c:pt idx="923">
                  <c:v>71.863306183877384</c:v>
                </c:pt>
                <c:pt idx="924">
                  <c:v>71.87640741088299</c:v>
                </c:pt>
                <c:pt idx="925">
                  <c:v>71.878405285092782</c:v>
                </c:pt>
                <c:pt idx="926">
                  <c:v>71.880099408567361</c:v>
                </c:pt>
                <c:pt idx="927">
                  <c:v>71.881304152624892</c:v>
                </c:pt>
                <c:pt idx="928">
                  <c:v>71.874760771451903</c:v>
                </c:pt>
                <c:pt idx="929">
                  <c:v>71.859028962807074</c:v>
                </c:pt>
                <c:pt idx="930">
                  <c:v>71.837224014629498</c:v>
                </c:pt>
                <c:pt idx="931">
                  <c:v>71.812374095612569</c:v>
                </c:pt>
                <c:pt idx="932">
                  <c:v>71.795913011005467</c:v>
                </c:pt>
                <c:pt idx="933">
                  <c:v>71.768367357848106</c:v>
                </c:pt>
                <c:pt idx="934">
                  <c:v>71.745205835882146</c:v>
                </c:pt>
                <c:pt idx="935">
                  <c:v>71.737835514544628</c:v>
                </c:pt>
                <c:pt idx="936">
                  <c:v>71.73054895764615</c:v>
                </c:pt>
                <c:pt idx="937">
                  <c:v>71.712294766489421</c:v>
                </c:pt>
                <c:pt idx="938">
                  <c:v>71.680701873441976</c:v>
                </c:pt>
                <c:pt idx="939">
                  <c:v>71.682245242551318</c:v>
                </c:pt>
                <c:pt idx="940">
                  <c:v>71.692944401713518</c:v>
                </c:pt>
                <c:pt idx="941">
                  <c:v>71.697607158786212</c:v>
                </c:pt>
                <c:pt idx="942">
                  <c:v>71.696211518210134</c:v>
                </c:pt>
                <c:pt idx="943">
                  <c:v>71.699092629174288</c:v>
                </c:pt>
                <c:pt idx="944">
                  <c:v>71.696189644185523</c:v>
                </c:pt>
                <c:pt idx="945">
                  <c:v>71.692045455200315</c:v>
                </c:pt>
                <c:pt idx="946">
                  <c:v>71.704318793769019</c:v>
                </c:pt>
                <c:pt idx="947">
                  <c:v>71.718584210811642</c:v>
                </c:pt>
                <c:pt idx="948">
                  <c:v>71.736163588851767</c:v>
                </c:pt>
                <c:pt idx="949">
                  <c:v>71.738497992520948</c:v>
                </c:pt>
                <c:pt idx="950">
                  <c:v>71.713998127839645</c:v>
                </c:pt>
                <c:pt idx="951">
                  <c:v>71.690117867573377</c:v>
                </c:pt>
                <c:pt idx="952">
                  <c:v>71.663925932224586</c:v>
                </c:pt>
                <c:pt idx="953">
                  <c:v>71.652598346043916</c:v>
                </c:pt>
                <c:pt idx="954">
                  <c:v>71.641579583750499</c:v>
                </c:pt>
                <c:pt idx="955">
                  <c:v>71.619327101364803</c:v>
                </c:pt>
                <c:pt idx="956">
                  <c:v>71.611481341174155</c:v>
                </c:pt>
                <c:pt idx="957">
                  <c:v>71.591147857708506</c:v>
                </c:pt>
                <c:pt idx="958">
                  <c:v>71.593201225604858</c:v>
                </c:pt>
                <c:pt idx="959">
                  <c:v>71.583931523553503</c:v>
                </c:pt>
                <c:pt idx="960">
                  <c:v>71.57518798199574</c:v>
                </c:pt>
                <c:pt idx="961">
                  <c:v>71.574568410848812</c:v>
                </c:pt>
                <c:pt idx="962">
                  <c:v>71.579868441987685</c:v>
                </c:pt>
                <c:pt idx="963">
                  <c:v>71.598861522644853</c:v>
                </c:pt>
                <c:pt idx="964">
                  <c:v>71.636546490388767</c:v>
                </c:pt>
                <c:pt idx="965">
                  <c:v>71.691258675593673</c:v>
                </c:pt>
                <c:pt idx="966">
                  <c:v>71.766273324874049</c:v>
                </c:pt>
                <c:pt idx="967">
                  <c:v>71.864227236559515</c:v>
                </c:pt>
                <c:pt idx="968">
                  <c:v>71.961106611697659</c:v>
                </c:pt>
                <c:pt idx="969">
                  <c:v>72.066046080362582</c:v>
                </c:pt>
                <c:pt idx="970">
                  <c:v>72.210963818290992</c:v>
                </c:pt>
                <c:pt idx="971">
                  <c:v>72.360418626866206</c:v>
                </c:pt>
                <c:pt idx="972">
                  <c:v>72.519943343525725</c:v>
                </c:pt>
                <c:pt idx="973">
                  <c:v>72.672332678335778</c:v>
                </c:pt>
                <c:pt idx="974">
                  <c:v>72.829505001525789</c:v>
                </c:pt>
                <c:pt idx="975">
                  <c:v>72.996307493919488</c:v>
                </c:pt>
                <c:pt idx="976">
                  <c:v>73.154137109739466</c:v>
                </c:pt>
                <c:pt idx="977">
                  <c:v>73.302070794021006</c:v>
                </c:pt>
                <c:pt idx="978">
                  <c:v>73.449304209801554</c:v>
                </c:pt>
                <c:pt idx="979">
                  <c:v>73.606787704613396</c:v>
                </c:pt>
                <c:pt idx="980">
                  <c:v>73.785544577946212</c:v>
                </c:pt>
                <c:pt idx="981">
                  <c:v>73.958231186656832</c:v>
                </c:pt>
                <c:pt idx="982">
                  <c:v>74.132848878237979</c:v>
                </c:pt>
                <c:pt idx="983">
                  <c:v>74.303201531283534</c:v>
                </c:pt>
                <c:pt idx="984">
                  <c:v>74.466413728415958</c:v>
                </c:pt>
                <c:pt idx="985">
                  <c:v>74.654993706866605</c:v>
                </c:pt>
                <c:pt idx="986">
                  <c:v>74.813621977945047</c:v>
                </c:pt>
                <c:pt idx="987">
                  <c:v>74.957853209151281</c:v>
                </c:pt>
                <c:pt idx="988">
                  <c:v>75.124639622678799</c:v>
                </c:pt>
                <c:pt idx="989">
                  <c:v>75.29784777987615</c:v>
                </c:pt>
                <c:pt idx="990">
                  <c:v>75.453150116183934</c:v>
                </c:pt>
                <c:pt idx="991">
                  <c:v>75.62707036810707</c:v>
                </c:pt>
                <c:pt idx="992">
                  <c:v>75.828554971329638</c:v>
                </c:pt>
                <c:pt idx="993">
                  <c:v>76.059206845162493</c:v>
                </c:pt>
                <c:pt idx="994">
                  <c:v>76.307125477489521</c:v>
                </c:pt>
                <c:pt idx="995">
                  <c:v>76.569432580696187</c:v>
                </c:pt>
                <c:pt idx="996">
                  <c:v>76.818273891798057</c:v>
                </c:pt>
                <c:pt idx="997">
                  <c:v>77.058986057148417</c:v>
                </c:pt>
                <c:pt idx="998">
                  <c:v>77.291792956095691</c:v>
                </c:pt>
                <c:pt idx="999">
                  <c:v>77.555729086709349</c:v>
                </c:pt>
                <c:pt idx="1000">
                  <c:v>77.783306776563364</c:v>
                </c:pt>
                <c:pt idx="1001">
                  <c:v>78.035951080841386</c:v>
                </c:pt>
                <c:pt idx="1002">
                  <c:v>78.298132872435957</c:v>
                </c:pt>
                <c:pt idx="1003">
                  <c:v>78.50983643455541</c:v>
                </c:pt>
                <c:pt idx="1004">
                  <c:v>78.693951668639698</c:v>
                </c:pt>
                <c:pt idx="1005">
                  <c:v>78.841368602171912</c:v>
                </c:pt>
                <c:pt idx="1006">
                  <c:v>78.968139621014856</c:v>
                </c:pt>
                <c:pt idx="1007">
                  <c:v>79.098627126939761</c:v>
                </c:pt>
                <c:pt idx="1008">
                  <c:v>79.21979720398258</c:v>
                </c:pt>
                <c:pt idx="1009">
                  <c:v>79.341842093736233</c:v>
                </c:pt>
                <c:pt idx="1010">
                  <c:v>79.470044824283931</c:v>
                </c:pt>
                <c:pt idx="1011">
                  <c:v>79.546287261423686</c:v>
                </c:pt>
                <c:pt idx="1012">
                  <c:v>79.597984594247492</c:v>
                </c:pt>
                <c:pt idx="1013">
                  <c:v>79.616878477665253</c:v>
                </c:pt>
                <c:pt idx="1014">
                  <c:v>79.610473643685125</c:v>
                </c:pt>
                <c:pt idx="1015">
                  <c:v>79.576054353784883</c:v>
                </c:pt>
                <c:pt idx="1016">
                  <c:v>79.566241322715442</c:v>
                </c:pt>
                <c:pt idx="1017">
                  <c:v>79.561401707212298</c:v>
                </c:pt>
                <c:pt idx="1018">
                  <c:v>79.53787677672095</c:v>
                </c:pt>
                <c:pt idx="1019">
                  <c:v>79.474540681483589</c:v>
                </c:pt>
                <c:pt idx="1020">
                  <c:v>79.423785279398345</c:v>
                </c:pt>
                <c:pt idx="1021">
                  <c:v>79.358882437881533</c:v>
                </c:pt>
                <c:pt idx="1022">
                  <c:v>79.283881508641528</c:v>
                </c:pt>
                <c:pt idx="1023">
                  <c:v>79.259302265049826</c:v>
                </c:pt>
                <c:pt idx="1024">
                  <c:v>79.279678957036595</c:v>
                </c:pt>
                <c:pt idx="1025">
                  <c:v>79.32310251946771</c:v>
                </c:pt>
                <c:pt idx="1026">
                  <c:v>79.35113344696137</c:v>
                </c:pt>
                <c:pt idx="1027">
                  <c:v>79.351284869234703</c:v>
                </c:pt>
                <c:pt idx="1028">
                  <c:v>79.309435403226686</c:v>
                </c:pt>
                <c:pt idx="1029">
                  <c:v>79.272958055324068</c:v>
                </c:pt>
                <c:pt idx="1030">
                  <c:v>79.23619825644019</c:v>
                </c:pt>
                <c:pt idx="1031">
                  <c:v>79.22300481165648</c:v>
                </c:pt>
                <c:pt idx="1032">
                  <c:v>79.220901547865225</c:v>
                </c:pt>
                <c:pt idx="1033">
                  <c:v>79.218074239554909</c:v>
                </c:pt>
                <c:pt idx="1034">
                  <c:v>79.21793103047564</c:v>
                </c:pt>
                <c:pt idx="1035">
                  <c:v>79.238783649390413</c:v>
                </c:pt>
                <c:pt idx="1036">
                  <c:v>79.23016087608184</c:v>
                </c:pt>
                <c:pt idx="1037">
                  <c:v>79.228030611573487</c:v>
                </c:pt>
                <c:pt idx="1038">
                  <c:v>79.242689688549234</c:v>
                </c:pt>
                <c:pt idx="1039">
                  <c:v>79.248693518913399</c:v>
                </c:pt>
                <c:pt idx="1040">
                  <c:v>79.259197247367652</c:v>
                </c:pt>
                <c:pt idx="1041">
                  <c:v>79.249711817484155</c:v>
                </c:pt>
                <c:pt idx="1042">
                  <c:v>79.252990649863904</c:v>
                </c:pt>
                <c:pt idx="1043">
                  <c:v>79.246403250680288</c:v>
                </c:pt>
                <c:pt idx="1044">
                  <c:v>79.207332095920478</c:v>
                </c:pt>
                <c:pt idx="1045">
                  <c:v>79.185023131431123</c:v>
                </c:pt>
                <c:pt idx="1046">
                  <c:v>79.199595160159674</c:v>
                </c:pt>
                <c:pt idx="1047">
                  <c:v>79.255160735535213</c:v>
                </c:pt>
                <c:pt idx="1048">
                  <c:v>79.348601942810134</c:v>
                </c:pt>
                <c:pt idx="1049">
                  <c:v>79.438675590708712</c:v>
                </c:pt>
                <c:pt idx="1050">
                  <c:v>79.541383176688512</c:v>
                </c:pt>
                <c:pt idx="1051">
                  <c:v>79.631732461282525</c:v>
                </c:pt>
                <c:pt idx="1052">
                  <c:v>79.712111883533126</c:v>
                </c:pt>
                <c:pt idx="1053">
                  <c:v>79.781162911494562</c:v>
                </c:pt>
                <c:pt idx="1054">
                  <c:v>79.834561811820151</c:v>
                </c:pt>
                <c:pt idx="1055">
                  <c:v>79.863034074929942</c:v>
                </c:pt>
                <c:pt idx="1056">
                  <c:v>79.898657931464825</c:v>
                </c:pt>
                <c:pt idx="1057">
                  <c:v>79.944490042491239</c:v>
                </c:pt>
                <c:pt idx="1058">
                  <c:v>80.004164275857491</c:v>
                </c:pt>
                <c:pt idx="1059">
                  <c:v>80.066405571406122</c:v>
                </c:pt>
                <c:pt idx="1060">
                  <c:v>80.140829893171457</c:v>
                </c:pt>
                <c:pt idx="1061">
                  <c:v>80.247224698551264</c:v>
                </c:pt>
                <c:pt idx="1062">
                  <c:v>80.332402762837276</c:v>
                </c:pt>
                <c:pt idx="1063">
                  <c:v>80.431176073642263</c:v>
                </c:pt>
                <c:pt idx="1064">
                  <c:v>80.555273786163369</c:v>
                </c:pt>
                <c:pt idx="1065">
                  <c:v>80.620276495083999</c:v>
                </c:pt>
                <c:pt idx="1066">
                  <c:v>80.678997110672228</c:v>
                </c:pt>
                <c:pt idx="1067">
                  <c:v>80.703501981148662</c:v>
                </c:pt>
                <c:pt idx="1068">
                  <c:v>80.706501155406215</c:v>
                </c:pt>
                <c:pt idx="1069">
                  <c:v>80.714434456642635</c:v>
                </c:pt>
                <c:pt idx="1070">
                  <c:v>80.709176632936291</c:v>
                </c:pt>
                <c:pt idx="1071">
                  <c:v>80.735044898616451</c:v>
                </c:pt>
                <c:pt idx="1072">
                  <c:v>80.7653973990585</c:v>
                </c:pt>
                <c:pt idx="1073">
                  <c:v>80.804290575641588</c:v>
                </c:pt>
                <c:pt idx="1074">
                  <c:v>80.829989916970561</c:v>
                </c:pt>
                <c:pt idx="1075">
                  <c:v>80.869066085615941</c:v>
                </c:pt>
                <c:pt idx="1076">
                  <c:v>80.885887331795473</c:v>
                </c:pt>
                <c:pt idx="1077">
                  <c:v>80.884076332228148</c:v>
                </c:pt>
                <c:pt idx="1078">
                  <c:v>80.84102278697128</c:v>
                </c:pt>
                <c:pt idx="1079">
                  <c:v>80.81137042906515</c:v>
                </c:pt>
                <c:pt idx="1080">
                  <c:v>80.777652540547109</c:v>
                </c:pt>
                <c:pt idx="1081">
                  <c:v>80.711624151430811</c:v>
                </c:pt>
                <c:pt idx="1082">
                  <c:v>80.665834712077199</c:v>
                </c:pt>
                <c:pt idx="1083">
                  <c:v>80.600364244868942</c:v>
                </c:pt>
                <c:pt idx="1084">
                  <c:v>80.54672710709869</c:v>
                </c:pt>
                <c:pt idx="1085">
                  <c:v>80.50692499132721</c:v>
                </c:pt>
                <c:pt idx="1086">
                  <c:v>80.471822715248237</c:v>
                </c:pt>
                <c:pt idx="1087">
                  <c:v>80.432113091084062</c:v>
                </c:pt>
                <c:pt idx="1088">
                  <c:v>80.417885266616366</c:v>
                </c:pt>
                <c:pt idx="1089">
                  <c:v>80.385858594764358</c:v>
                </c:pt>
                <c:pt idx="1090">
                  <c:v>80.354000547300686</c:v>
                </c:pt>
                <c:pt idx="1091">
                  <c:v>80.30119637375023</c:v>
                </c:pt>
                <c:pt idx="1092">
                  <c:v>80.193031359175222</c:v>
                </c:pt>
                <c:pt idx="1093">
                  <c:v>80.097061466808555</c:v>
                </c:pt>
                <c:pt idx="1094">
                  <c:v>80.016917953505654</c:v>
                </c:pt>
                <c:pt idx="1095">
                  <c:v>79.926371093659625</c:v>
                </c:pt>
                <c:pt idx="1096">
                  <c:v>79.850344040261945</c:v>
                </c:pt>
                <c:pt idx="1097">
                  <c:v>79.782614256920354</c:v>
                </c:pt>
                <c:pt idx="1098">
                  <c:v>79.735017121985294</c:v>
                </c:pt>
                <c:pt idx="1099">
                  <c:v>79.678998643764544</c:v>
                </c:pt>
                <c:pt idx="1100">
                  <c:v>79.598201231615462</c:v>
                </c:pt>
                <c:pt idx="1101">
                  <c:v>79.544446442139616</c:v>
                </c:pt>
                <c:pt idx="1102">
                  <c:v>79.459844025653666</c:v>
                </c:pt>
                <c:pt idx="1103">
                  <c:v>79.407950227070017</c:v>
                </c:pt>
                <c:pt idx="1104">
                  <c:v>79.33516148398013</c:v>
                </c:pt>
                <c:pt idx="1105">
                  <c:v>79.256227197080662</c:v>
                </c:pt>
                <c:pt idx="1106">
                  <c:v>79.156667861111401</c:v>
                </c:pt>
                <c:pt idx="1107">
                  <c:v>79.060899038082084</c:v>
                </c:pt>
                <c:pt idx="1108">
                  <c:v>78.958652437507453</c:v>
                </c:pt>
                <c:pt idx="1109">
                  <c:v>78.831905523210509</c:v>
                </c:pt>
                <c:pt idx="1110">
                  <c:v>78.704571855798719</c:v>
                </c:pt>
                <c:pt idx="1111">
                  <c:v>78.610861193223926</c:v>
                </c:pt>
                <c:pt idx="1112">
                  <c:v>78.57742379691031</c:v>
                </c:pt>
                <c:pt idx="1113">
                  <c:v>78.554812594053402</c:v>
                </c:pt>
                <c:pt idx="1114">
                  <c:v>78.573794110358534</c:v>
                </c:pt>
                <c:pt idx="1115">
                  <c:v>78.620855849348146</c:v>
                </c:pt>
                <c:pt idx="1116">
                  <c:v>78.688557625525192</c:v>
                </c:pt>
                <c:pt idx="1117">
                  <c:v>78.747841788676965</c:v>
                </c:pt>
                <c:pt idx="1118">
                  <c:v>78.811584885127587</c:v>
                </c:pt>
                <c:pt idx="1119">
                  <c:v>78.874839809548178</c:v>
                </c:pt>
                <c:pt idx="1120">
                  <c:v>78.955501774756598</c:v>
                </c:pt>
                <c:pt idx="1121">
                  <c:v>79.027725088613863</c:v>
                </c:pt>
                <c:pt idx="1122">
                  <c:v>79.112986263754792</c:v>
                </c:pt>
                <c:pt idx="1123">
                  <c:v>79.171694439559019</c:v>
                </c:pt>
                <c:pt idx="1124">
                  <c:v>79.190782030172642</c:v>
                </c:pt>
                <c:pt idx="1125">
                  <c:v>79.240323997764989</c:v>
                </c:pt>
                <c:pt idx="1126">
                  <c:v>79.306814755689558</c:v>
                </c:pt>
                <c:pt idx="1127">
                  <c:v>79.370113011752068</c:v>
                </c:pt>
                <c:pt idx="1128">
                  <c:v>79.433966267293656</c:v>
                </c:pt>
                <c:pt idx="1129">
                  <c:v>79.515095610342712</c:v>
                </c:pt>
                <c:pt idx="1130">
                  <c:v>79.595216608745474</c:v>
                </c:pt>
                <c:pt idx="1131">
                  <c:v>79.66053547239791</c:v>
                </c:pt>
                <c:pt idx="1132">
                  <c:v>79.721705645458684</c:v>
                </c:pt>
                <c:pt idx="1133">
                  <c:v>79.771890805469738</c:v>
                </c:pt>
                <c:pt idx="1134">
                  <c:v>79.817946688055869</c:v>
                </c:pt>
                <c:pt idx="1135">
                  <c:v>79.862475148809352</c:v>
                </c:pt>
                <c:pt idx="1136">
                  <c:v>79.898600975216155</c:v>
                </c:pt>
                <c:pt idx="1137">
                  <c:v>79.964767438091513</c:v>
                </c:pt>
                <c:pt idx="1138">
                  <c:v>80.041938791705249</c:v>
                </c:pt>
                <c:pt idx="1139">
                  <c:v>80.102446748411168</c:v>
                </c:pt>
                <c:pt idx="1140">
                  <c:v>80.137551757973569</c:v>
                </c:pt>
                <c:pt idx="1141">
                  <c:v>80.17413163916315</c:v>
                </c:pt>
                <c:pt idx="1142">
                  <c:v>80.236122276601677</c:v>
                </c:pt>
                <c:pt idx="1143">
                  <c:v>80.315071368120115</c:v>
                </c:pt>
                <c:pt idx="1144">
                  <c:v>80.444785197168272</c:v>
                </c:pt>
                <c:pt idx="1145">
                  <c:v>80.548720650727802</c:v>
                </c:pt>
                <c:pt idx="1146">
                  <c:v>80.63952657140446</c:v>
                </c:pt>
                <c:pt idx="1147">
                  <c:v>80.740003293853121</c:v>
                </c:pt>
                <c:pt idx="1148">
                  <c:v>80.831114831845341</c:v>
                </c:pt>
                <c:pt idx="1149">
                  <c:v>80.941369537482004</c:v>
                </c:pt>
                <c:pt idx="1150">
                  <c:v>81.049621918556781</c:v>
                </c:pt>
                <c:pt idx="1151">
                  <c:v>81.156802759140646</c:v>
                </c:pt>
                <c:pt idx="1152">
                  <c:v>81.297438655152874</c:v>
                </c:pt>
                <c:pt idx="1153">
                  <c:v>81.424380333249076</c:v>
                </c:pt>
                <c:pt idx="1154">
                  <c:v>81.513639037579807</c:v>
                </c:pt>
                <c:pt idx="1155">
                  <c:v>81.58872699589935</c:v>
                </c:pt>
                <c:pt idx="1156">
                  <c:v>81.689889339945978</c:v>
                </c:pt>
                <c:pt idx="1157">
                  <c:v>81.762459581484521</c:v>
                </c:pt>
                <c:pt idx="1158">
                  <c:v>81.822037356061855</c:v>
                </c:pt>
                <c:pt idx="1159">
                  <c:v>81.866725742705086</c:v>
                </c:pt>
                <c:pt idx="1160">
                  <c:v>81.926562892216239</c:v>
                </c:pt>
                <c:pt idx="1161">
                  <c:v>81.994661358711184</c:v>
                </c:pt>
                <c:pt idx="1162">
                  <c:v>82.019649363550585</c:v>
                </c:pt>
                <c:pt idx="1163">
                  <c:v>82.017364319756751</c:v>
                </c:pt>
                <c:pt idx="1164">
                  <c:v>82.003257727840804</c:v>
                </c:pt>
                <c:pt idx="1165">
                  <c:v>81.929261527670093</c:v>
                </c:pt>
                <c:pt idx="1166">
                  <c:v>81.873351357573327</c:v>
                </c:pt>
                <c:pt idx="1167">
                  <c:v>81.844928132331745</c:v>
                </c:pt>
                <c:pt idx="1168">
                  <c:v>81.837579255683437</c:v>
                </c:pt>
                <c:pt idx="1169">
                  <c:v>81.817624342116687</c:v>
                </c:pt>
                <c:pt idx="1170">
                  <c:v>81.801893765486227</c:v>
                </c:pt>
                <c:pt idx="1171">
                  <c:v>81.748369518880438</c:v>
                </c:pt>
                <c:pt idx="1172">
                  <c:v>81.580655462596582</c:v>
                </c:pt>
                <c:pt idx="1173">
                  <c:v>81.412001807379212</c:v>
                </c:pt>
                <c:pt idx="1174">
                  <c:v>81.274650918930206</c:v>
                </c:pt>
                <c:pt idx="1175">
                  <c:v>81.153131413980844</c:v>
                </c:pt>
                <c:pt idx="1176">
                  <c:v>80.996366426116296</c:v>
                </c:pt>
                <c:pt idx="1177">
                  <c:v>80.85393280653804</c:v>
                </c:pt>
                <c:pt idx="1178">
                  <c:v>80.726623516177</c:v>
                </c:pt>
                <c:pt idx="1179">
                  <c:v>80.639237143224975</c:v>
                </c:pt>
                <c:pt idx="1180">
                  <c:v>80.556322814804517</c:v>
                </c:pt>
                <c:pt idx="1181">
                  <c:v>80.460776072711056</c:v>
                </c:pt>
                <c:pt idx="1182">
                  <c:v>80.372461972907303</c:v>
                </c:pt>
                <c:pt idx="1183">
                  <c:v>80.325369645727932</c:v>
                </c:pt>
                <c:pt idx="1184">
                  <c:v>80.279907393329864</c:v>
                </c:pt>
                <c:pt idx="1185">
                  <c:v>80.295993905044952</c:v>
                </c:pt>
                <c:pt idx="1186">
                  <c:v>80.303258326396218</c:v>
                </c:pt>
                <c:pt idx="1187">
                  <c:v>80.270293767735069</c:v>
                </c:pt>
                <c:pt idx="1188">
                  <c:v>80.211386165696013</c:v>
                </c:pt>
                <c:pt idx="1189">
                  <c:v>80.18062369735685</c:v>
                </c:pt>
                <c:pt idx="1190">
                  <c:v>80.130183178698331</c:v>
                </c:pt>
                <c:pt idx="1191">
                  <c:v>80.102534906671167</c:v>
                </c:pt>
                <c:pt idx="1192">
                  <c:v>80.133662426674206</c:v>
                </c:pt>
                <c:pt idx="1193">
                  <c:v>80.182153894840923</c:v>
                </c:pt>
                <c:pt idx="1194">
                  <c:v>80.233596583473698</c:v>
                </c:pt>
                <c:pt idx="1195">
                  <c:v>80.307403784083817</c:v>
                </c:pt>
                <c:pt idx="1196">
                  <c:v>80.385362561218784</c:v>
                </c:pt>
                <c:pt idx="1197">
                  <c:v>80.472013429426255</c:v>
                </c:pt>
                <c:pt idx="1198">
                  <c:v>80.563684007611499</c:v>
                </c:pt>
                <c:pt idx="1199">
                  <c:v>80.625521051576328</c:v>
                </c:pt>
                <c:pt idx="1200">
                  <c:v>80.690049226757068</c:v>
                </c:pt>
                <c:pt idx="1201">
                  <c:v>80.764068145307419</c:v>
                </c:pt>
                <c:pt idx="1202">
                  <c:v>80.867633805120832</c:v>
                </c:pt>
                <c:pt idx="1203">
                  <c:v>80.961036652020383</c:v>
                </c:pt>
                <c:pt idx="1204">
                  <c:v>81.034107214813815</c:v>
                </c:pt>
                <c:pt idx="1205">
                  <c:v>81.104890196221234</c:v>
                </c:pt>
                <c:pt idx="1206">
                  <c:v>81.154658822110349</c:v>
                </c:pt>
                <c:pt idx="1207">
                  <c:v>81.233680070982913</c:v>
                </c:pt>
                <c:pt idx="1208">
                  <c:v>81.325623746804354</c:v>
                </c:pt>
                <c:pt idx="1209">
                  <c:v>81.391188042577625</c:v>
                </c:pt>
                <c:pt idx="1210">
                  <c:v>81.47845682307431</c:v>
                </c:pt>
                <c:pt idx="1211">
                  <c:v>81.590312713608981</c:v>
                </c:pt>
                <c:pt idx="1212">
                  <c:v>81.704930152014001</c:v>
                </c:pt>
                <c:pt idx="1213">
                  <c:v>81.78907977854233</c:v>
                </c:pt>
                <c:pt idx="1214">
                  <c:v>81.864873043802987</c:v>
                </c:pt>
                <c:pt idx="1215">
                  <c:v>81.896484363946882</c:v>
                </c:pt>
                <c:pt idx="1216">
                  <c:v>81.92451257794248</c:v>
                </c:pt>
                <c:pt idx="1217">
                  <c:v>81.94601805968793</c:v>
                </c:pt>
                <c:pt idx="1218">
                  <c:v>81.986383193414639</c:v>
                </c:pt>
                <c:pt idx="1219">
                  <c:v>82.068342230442767</c:v>
                </c:pt>
                <c:pt idx="1220">
                  <c:v>82.14266866589999</c:v>
                </c:pt>
                <c:pt idx="1221">
                  <c:v>82.232326577553764</c:v>
                </c:pt>
                <c:pt idx="1222">
                  <c:v>82.307600651238218</c:v>
                </c:pt>
                <c:pt idx="1223">
                  <c:v>82.381589451542965</c:v>
                </c:pt>
                <c:pt idx="1224">
                  <c:v>82.453071415153616</c:v>
                </c:pt>
                <c:pt idx="1225">
                  <c:v>82.528219873611192</c:v>
                </c:pt>
                <c:pt idx="1226">
                  <c:v>82.633664751876069</c:v>
                </c:pt>
                <c:pt idx="1227">
                  <c:v>82.739835023787862</c:v>
                </c:pt>
                <c:pt idx="1228">
                  <c:v>82.843007694109787</c:v>
                </c:pt>
                <c:pt idx="1229">
                  <c:v>82.942885474820031</c:v>
                </c:pt>
                <c:pt idx="1230">
                  <c:v>83.028683476795877</c:v>
                </c:pt>
                <c:pt idx="1231">
                  <c:v>83.10698810185535</c:v>
                </c:pt>
                <c:pt idx="1232">
                  <c:v>83.190903159280197</c:v>
                </c:pt>
                <c:pt idx="1233">
                  <c:v>83.281163057991549</c:v>
                </c:pt>
                <c:pt idx="1234">
                  <c:v>83.374715827176345</c:v>
                </c:pt>
                <c:pt idx="1235">
                  <c:v>83.47219761931629</c:v>
                </c:pt>
                <c:pt idx="1236">
                  <c:v>83.585787897225003</c:v>
                </c:pt>
                <c:pt idx="1237">
                  <c:v>83.704211174527444</c:v>
                </c:pt>
                <c:pt idx="1238">
                  <c:v>83.795390481959572</c:v>
                </c:pt>
                <c:pt idx="1239">
                  <c:v>83.840379456724946</c:v>
                </c:pt>
                <c:pt idx="1240">
                  <c:v>83.897207945118339</c:v>
                </c:pt>
                <c:pt idx="1241">
                  <c:v>83.903406123742883</c:v>
                </c:pt>
                <c:pt idx="1242">
                  <c:v>83.860588216567038</c:v>
                </c:pt>
                <c:pt idx="1243">
                  <c:v>83.812034188207733</c:v>
                </c:pt>
                <c:pt idx="1244">
                  <c:v>83.762482967062596</c:v>
                </c:pt>
                <c:pt idx="1245">
                  <c:v>83.751182338738488</c:v>
                </c:pt>
                <c:pt idx="1246">
                  <c:v>83.759217456408251</c:v>
                </c:pt>
                <c:pt idx="1247">
                  <c:v>83.735097389737376</c:v>
                </c:pt>
                <c:pt idx="1248">
                  <c:v>83.692560352944867</c:v>
                </c:pt>
                <c:pt idx="1249">
                  <c:v>83.662114314296844</c:v>
                </c:pt>
                <c:pt idx="1250">
                  <c:v>83.656943860391891</c:v>
                </c:pt>
                <c:pt idx="1251">
                  <c:v>83.627944532973586</c:v>
                </c:pt>
                <c:pt idx="1252">
                  <c:v>83.597907008514923</c:v>
                </c:pt>
                <c:pt idx="1253">
                  <c:v>83.543850900064328</c:v>
                </c:pt>
                <c:pt idx="1254">
                  <c:v>83.480465962876906</c:v>
                </c:pt>
                <c:pt idx="1255">
                  <c:v>83.416824104599385</c:v>
                </c:pt>
                <c:pt idx="1256">
                  <c:v>83.357008234681118</c:v>
                </c:pt>
                <c:pt idx="1257">
                  <c:v>83.275901885424361</c:v>
                </c:pt>
                <c:pt idx="1258">
                  <c:v>83.188306735486933</c:v>
                </c:pt>
                <c:pt idx="1259">
                  <c:v>83.124172521700231</c:v>
                </c:pt>
                <c:pt idx="1260">
                  <c:v>83.071133160260487</c:v>
                </c:pt>
                <c:pt idx="1261">
                  <c:v>83.046295263765018</c:v>
                </c:pt>
                <c:pt idx="1262">
                  <c:v>83.072026883585778</c:v>
                </c:pt>
                <c:pt idx="1263">
                  <c:v>83.075468048575118</c:v>
                </c:pt>
                <c:pt idx="1264">
                  <c:v>83.086758265483155</c:v>
                </c:pt>
                <c:pt idx="1265">
                  <c:v>83.06649634409159</c:v>
                </c:pt>
                <c:pt idx="1266">
                  <c:v>83.010651182947683</c:v>
                </c:pt>
                <c:pt idx="1267">
                  <c:v>82.983923943455451</c:v>
                </c:pt>
                <c:pt idx="1268">
                  <c:v>82.967046370363931</c:v>
                </c:pt>
                <c:pt idx="1269">
                  <c:v>82.944678665864984</c:v>
                </c:pt>
                <c:pt idx="1270">
                  <c:v>82.892831252194654</c:v>
                </c:pt>
                <c:pt idx="1271">
                  <c:v>82.829513217178516</c:v>
                </c:pt>
                <c:pt idx="1272">
                  <c:v>82.778707412165275</c:v>
                </c:pt>
                <c:pt idx="1273">
                  <c:v>82.773186150052013</c:v>
                </c:pt>
                <c:pt idx="1274">
                  <c:v>82.767883422849494</c:v>
                </c:pt>
                <c:pt idx="1275">
                  <c:v>82.774024643619015</c:v>
                </c:pt>
                <c:pt idx="1276">
                  <c:v>82.756449395684029</c:v>
                </c:pt>
                <c:pt idx="1277">
                  <c:v>82.752639871874507</c:v>
                </c:pt>
                <c:pt idx="1278">
                  <c:v>82.747991252825273</c:v>
                </c:pt>
                <c:pt idx="1279">
                  <c:v>82.727404410139329</c:v>
                </c:pt>
                <c:pt idx="1280">
                  <c:v>82.689741197580986</c:v>
                </c:pt>
                <c:pt idx="1281">
                  <c:v>82.641044726014414</c:v>
                </c:pt>
                <c:pt idx="1282">
                  <c:v>82.575461958675277</c:v>
                </c:pt>
                <c:pt idx="1283">
                  <c:v>82.536004214732657</c:v>
                </c:pt>
                <c:pt idx="1284">
                  <c:v>82.508211259794479</c:v>
                </c:pt>
                <c:pt idx="1285">
                  <c:v>82.48972550124742</c:v>
                </c:pt>
                <c:pt idx="1286">
                  <c:v>82.490617382632138</c:v>
                </c:pt>
                <c:pt idx="1287">
                  <c:v>82.494308526694752</c:v>
                </c:pt>
                <c:pt idx="1288">
                  <c:v>82.505507390879515</c:v>
                </c:pt>
                <c:pt idx="1289">
                  <c:v>82.521304452102868</c:v>
                </c:pt>
                <c:pt idx="1290">
                  <c:v>82.546368704543681</c:v>
                </c:pt>
                <c:pt idx="1291">
                  <c:v>82.592948112440112</c:v>
                </c:pt>
                <c:pt idx="1292">
                  <c:v>82.62790878495538</c:v>
                </c:pt>
                <c:pt idx="1293">
                  <c:v>82.649611371618775</c:v>
                </c:pt>
                <c:pt idx="1294">
                  <c:v>82.661095246686429</c:v>
                </c:pt>
                <c:pt idx="1295">
                  <c:v>82.660155639622161</c:v>
                </c:pt>
                <c:pt idx="1296">
                  <c:v>82.669025321638912</c:v>
                </c:pt>
                <c:pt idx="1297">
                  <c:v>82.674915020896137</c:v>
                </c:pt>
                <c:pt idx="1298">
                  <c:v>82.694864265406721</c:v>
                </c:pt>
                <c:pt idx="1299">
                  <c:v>82.734369147854153</c:v>
                </c:pt>
                <c:pt idx="1300">
                  <c:v>82.784373139647613</c:v>
                </c:pt>
                <c:pt idx="1301">
                  <c:v>82.837249962019328</c:v>
                </c:pt>
                <c:pt idx="1302">
                  <c:v>82.901388353864732</c:v>
                </c:pt>
                <c:pt idx="1303">
                  <c:v>82.948871491016476</c:v>
                </c:pt>
                <c:pt idx="1304">
                  <c:v>82.986271307931659</c:v>
                </c:pt>
                <c:pt idx="1305">
                  <c:v>83.011727153280646</c:v>
                </c:pt>
                <c:pt idx="1306">
                  <c:v>83.029926688075108</c:v>
                </c:pt>
                <c:pt idx="1307">
                  <c:v>83.051836199632035</c:v>
                </c:pt>
                <c:pt idx="1308">
                  <c:v>83.063810086887457</c:v>
                </c:pt>
                <c:pt idx="1309">
                  <c:v>83.082856323098909</c:v>
                </c:pt>
                <c:pt idx="1310">
                  <c:v>83.115787610722265</c:v>
                </c:pt>
                <c:pt idx="1311">
                  <c:v>83.134079804831771</c:v>
                </c:pt>
                <c:pt idx="1312">
                  <c:v>83.16077018930504</c:v>
                </c:pt>
                <c:pt idx="1313">
                  <c:v>83.178458112474544</c:v>
                </c:pt>
                <c:pt idx="1314">
                  <c:v>83.201977384569005</c:v>
                </c:pt>
                <c:pt idx="1315">
                  <c:v>83.232576770034811</c:v>
                </c:pt>
                <c:pt idx="1316">
                  <c:v>83.27506197762446</c:v>
                </c:pt>
                <c:pt idx="1317">
                  <c:v>83.341068977321797</c:v>
                </c:pt>
                <c:pt idx="1318">
                  <c:v>83.407838939056688</c:v>
                </c:pt>
                <c:pt idx="1319">
                  <c:v>83.475235596378241</c:v>
                </c:pt>
                <c:pt idx="1320">
                  <c:v>83.543695063932503</c:v>
                </c:pt>
                <c:pt idx="1321">
                  <c:v>83.611503139346382</c:v>
                </c:pt>
                <c:pt idx="1322">
                  <c:v>83.682542753342645</c:v>
                </c:pt>
                <c:pt idx="1323">
                  <c:v>83.767810275486497</c:v>
                </c:pt>
                <c:pt idx="1324">
                  <c:v>83.857081363615293</c:v>
                </c:pt>
                <c:pt idx="1325">
                  <c:v>83.950378791731936</c:v>
                </c:pt>
                <c:pt idx="1326">
                  <c:v>84.035009362592419</c:v>
                </c:pt>
                <c:pt idx="1327">
                  <c:v>84.096713002033226</c:v>
                </c:pt>
                <c:pt idx="1328">
                  <c:v>84.166064824370423</c:v>
                </c:pt>
                <c:pt idx="1329">
                  <c:v>84.220686491316826</c:v>
                </c:pt>
                <c:pt idx="1330">
                  <c:v>84.260212956239613</c:v>
                </c:pt>
                <c:pt idx="1331">
                  <c:v>84.313426737943388</c:v>
                </c:pt>
                <c:pt idx="1332">
                  <c:v>84.344637527080934</c:v>
                </c:pt>
                <c:pt idx="1333">
                  <c:v>84.390978812565322</c:v>
                </c:pt>
                <c:pt idx="1334">
                  <c:v>84.4316940279937</c:v>
                </c:pt>
                <c:pt idx="1335">
                  <c:v>84.476675860493714</c:v>
                </c:pt>
                <c:pt idx="1336">
                  <c:v>84.521168050633065</c:v>
                </c:pt>
                <c:pt idx="1337">
                  <c:v>84.555943682262466</c:v>
                </c:pt>
                <c:pt idx="1338">
                  <c:v>84.588443054438514</c:v>
                </c:pt>
                <c:pt idx="1339">
                  <c:v>84.621484883762406</c:v>
                </c:pt>
                <c:pt idx="1340">
                  <c:v>84.633766703253656</c:v>
                </c:pt>
                <c:pt idx="1341">
                  <c:v>84.64084907935532</c:v>
                </c:pt>
                <c:pt idx="1342">
                  <c:v>84.626920824589291</c:v>
                </c:pt>
                <c:pt idx="1343">
                  <c:v>84.594628857054019</c:v>
                </c:pt>
                <c:pt idx="1344">
                  <c:v>84.569441473872189</c:v>
                </c:pt>
                <c:pt idx="1345">
                  <c:v>84.54852221101315</c:v>
                </c:pt>
                <c:pt idx="1346">
                  <c:v>84.522743178637626</c:v>
                </c:pt>
                <c:pt idx="1347">
                  <c:v>84.504980509432656</c:v>
                </c:pt>
                <c:pt idx="1348">
                  <c:v>84.500998903835111</c:v>
                </c:pt>
                <c:pt idx="1349">
                  <c:v>84.498514823325536</c:v>
                </c:pt>
                <c:pt idx="1350">
                  <c:v>84.483441453953432</c:v>
                </c:pt>
                <c:pt idx="1351">
                  <c:v>84.463428249291056</c:v>
                </c:pt>
                <c:pt idx="1352">
                  <c:v>84.456767061321344</c:v>
                </c:pt>
                <c:pt idx="1353">
                  <c:v>84.446528875275618</c:v>
                </c:pt>
                <c:pt idx="1354">
                  <c:v>84.434905926429948</c:v>
                </c:pt>
                <c:pt idx="1355">
                  <c:v>84.41869244141175</c:v>
                </c:pt>
                <c:pt idx="1356">
                  <c:v>84.396947164967727</c:v>
                </c:pt>
                <c:pt idx="1357">
                  <c:v>84.352498652780724</c:v>
                </c:pt>
                <c:pt idx="1358">
                  <c:v>84.290883105109941</c:v>
                </c:pt>
                <c:pt idx="1359">
                  <c:v>84.23843751527248</c:v>
                </c:pt>
                <c:pt idx="1360">
                  <c:v>84.193116319403288</c:v>
                </c:pt>
                <c:pt idx="1361">
                  <c:v>84.160173266635269</c:v>
                </c:pt>
                <c:pt idx="1362">
                  <c:v>84.14132933817254</c:v>
                </c:pt>
                <c:pt idx="1363">
                  <c:v>84.138080418070643</c:v>
                </c:pt>
                <c:pt idx="1364">
                  <c:v>84.12840658698704</c:v>
                </c:pt>
                <c:pt idx="1365">
                  <c:v>84.119337744294256</c:v>
                </c:pt>
                <c:pt idx="1366">
                  <c:v>84.123122085134099</c:v>
                </c:pt>
                <c:pt idx="1367">
                  <c:v>84.119059729950692</c:v>
                </c:pt>
                <c:pt idx="1368">
                  <c:v>84.096927294983999</c:v>
                </c:pt>
                <c:pt idx="1369">
                  <c:v>84.087099086773122</c:v>
                </c:pt>
                <c:pt idx="1370">
                  <c:v>84.090280469029395</c:v>
                </c:pt>
                <c:pt idx="1371">
                  <c:v>84.104535463878932</c:v>
                </c:pt>
                <c:pt idx="1372">
                  <c:v>84.119583102268919</c:v>
                </c:pt>
                <c:pt idx="1373">
                  <c:v>84.144465182079159</c:v>
                </c:pt>
                <c:pt idx="1374">
                  <c:v>84.184532916424672</c:v>
                </c:pt>
                <c:pt idx="1375">
                  <c:v>84.21849920745251</c:v>
                </c:pt>
                <c:pt idx="1376">
                  <c:v>84.252878386540971</c:v>
                </c:pt>
                <c:pt idx="1377">
                  <c:v>84.305618170501177</c:v>
                </c:pt>
                <c:pt idx="1378">
                  <c:v>84.368256601020263</c:v>
                </c:pt>
                <c:pt idx="1379">
                  <c:v>84.421484576802726</c:v>
                </c:pt>
                <c:pt idx="1380">
                  <c:v>84.468689060710844</c:v>
                </c:pt>
                <c:pt idx="1381">
                  <c:v>84.485670388743898</c:v>
                </c:pt>
                <c:pt idx="1382">
                  <c:v>84.511264073694036</c:v>
                </c:pt>
                <c:pt idx="1383">
                  <c:v>84.5408746086853</c:v>
                </c:pt>
                <c:pt idx="1384">
                  <c:v>84.57155351742108</c:v>
                </c:pt>
                <c:pt idx="1385">
                  <c:v>84.596999185880549</c:v>
                </c:pt>
                <c:pt idx="1386">
                  <c:v>84.62575058153304</c:v>
                </c:pt>
                <c:pt idx="1387">
                  <c:v>84.671423093763281</c:v>
                </c:pt>
                <c:pt idx="1388">
                  <c:v>84.723401065181292</c:v>
                </c:pt>
                <c:pt idx="1389">
                  <c:v>84.781614741158748</c:v>
                </c:pt>
                <c:pt idx="1390">
                  <c:v>84.841720535602647</c:v>
                </c:pt>
                <c:pt idx="1391">
                  <c:v>84.899514931370788</c:v>
                </c:pt>
                <c:pt idx="1392">
                  <c:v>84.946069190157388</c:v>
                </c:pt>
                <c:pt idx="1393">
                  <c:v>84.98788168808349</c:v>
                </c:pt>
                <c:pt idx="1394">
                  <c:v>85.037173976726962</c:v>
                </c:pt>
                <c:pt idx="1395">
                  <c:v>85.096697683867518</c:v>
                </c:pt>
                <c:pt idx="1396">
                  <c:v>85.154200241220337</c:v>
                </c:pt>
                <c:pt idx="1397">
                  <c:v>85.201728174147746</c:v>
                </c:pt>
                <c:pt idx="1398">
                  <c:v>85.255829988807776</c:v>
                </c:pt>
                <c:pt idx="1399">
                  <c:v>85.302791655371252</c:v>
                </c:pt>
                <c:pt idx="1400">
                  <c:v>85.369661821301719</c:v>
                </c:pt>
                <c:pt idx="1401">
                  <c:v>85.48036103407415</c:v>
                </c:pt>
                <c:pt idx="1402">
                  <c:v>85.578636463369747</c:v>
                </c:pt>
                <c:pt idx="1403">
                  <c:v>85.665496161788752</c:v>
                </c:pt>
                <c:pt idx="1404">
                  <c:v>85.762723557864362</c:v>
                </c:pt>
                <c:pt idx="1405">
                  <c:v>85.856283613940576</c:v>
                </c:pt>
                <c:pt idx="1406">
                  <c:v>85.961998808923951</c:v>
                </c:pt>
                <c:pt idx="1407">
                  <c:v>86.058110539463911</c:v>
                </c:pt>
                <c:pt idx="1408">
                  <c:v>86.156558596217195</c:v>
                </c:pt>
                <c:pt idx="1409">
                  <c:v>86.249472968944858</c:v>
                </c:pt>
                <c:pt idx="1410">
                  <c:v>86.366047538616243</c:v>
                </c:pt>
                <c:pt idx="1411">
                  <c:v>86.462086315042058</c:v>
                </c:pt>
                <c:pt idx="1412">
                  <c:v>86.540995615823348</c:v>
                </c:pt>
                <c:pt idx="1413">
                  <c:v>86.620356067379063</c:v>
                </c:pt>
                <c:pt idx="1414">
                  <c:v>86.691715626804509</c:v>
                </c:pt>
                <c:pt idx="1415">
                  <c:v>86.740554691779352</c:v>
                </c:pt>
                <c:pt idx="1416">
                  <c:v>86.79396060226324</c:v>
                </c:pt>
                <c:pt idx="1417">
                  <c:v>86.847166523218803</c:v>
                </c:pt>
                <c:pt idx="1418">
                  <c:v>86.876141757281275</c:v>
                </c:pt>
                <c:pt idx="1419">
                  <c:v>86.906933901303191</c:v>
                </c:pt>
                <c:pt idx="1420">
                  <c:v>86.924881246883757</c:v>
                </c:pt>
                <c:pt idx="1421">
                  <c:v>86.923663229080645</c:v>
                </c:pt>
                <c:pt idx="1422">
                  <c:v>86.912278832944622</c:v>
                </c:pt>
                <c:pt idx="1423">
                  <c:v>86.885675825371081</c:v>
                </c:pt>
                <c:pt idx="1424">
                  <c:v>86.856582766566518</c:v>
                </c:pt>
                <c:pt idx="1425">
                  <c:v>86.845826898950776</c:v>
                </c:pt>
                <c:pt idx="1426">
                  <c:v>86.820947685594405</c:v>
                </c:pt>
                <c:pt idx="1427">
                  <c:v>86.794890273525056</c:v>
                </c:pt>
                <c:pt idx="1428">
                  <c:v>86.785536703830203</c:v>
                </c:pt>
                <c:pt idx="1429">
                  <c:v>86.776327387879533</c:v>
                </c:pt>
                <c:pt idx="1430">
                  <c:v>86.751123865355567</c:v>
                </c:pt>
                <c:pt idx="1431">
                  <c:v>86.75072337623709</c:v>
                </c:pt>
                <c:pt idx="1432">
                  <c:v>86.772811689996232</c:v>
                </c:pt>
                <c:pt idx="1433">
                  <c:v>86.780649118811624</c:v>
                </c:pt>
                <c:pt idx="1434">
                  <c:v>86.773503421438335</c:v>
                </c:pt>
                <c:pt idx="1435">
                  <c:v>86.786905328476308</c:v>
                </c:pt>
                <c:pt idx="1436">
                  <c:v>86.792101331424504</c:v>
                </c:pt>
                <c:pt idx="1437">
                  <c:v>86.806621558699547</c:v>
                </c:pt>
                <c:pt idx="1438">
                  <c:v>86.833633018455956</c:v>
                </c:pt>
                <c:pt idx="1439">
                  <c:v>86.857856138143674</c:v>
                </c:pt>
                <c:pt idx="1440">
                  <c:v>86.89166167301768</c:v>
                </c:pt>
                <c:pt idx="1441">
                  <c:v>86.927914288207646</c:v>
                </c:pt>
                <c:pt idx="1442">
                  <c:v>86.972114210463914</c:v>
                </c:pt>
                <c:pt idx="1443">
                  <c:v>87.019468379606906</c:v>
                </c:pt>
                <c:pt idx="1444">
                  <c:v>87.057236898522518</c:v>
                </c:pt>
                <c:pt idx="1445">
                  <c:v>87.090488876144008</c:v>
                </c:pt>
                <c:pt idx="1446">
                  <c:v>87.118070538027098</c:v>
                </c:pt>
                <c:pt idx="1447">
                  <c:v>87.148331174077498</c:v>
                </c:pt>
                <c:pt idx="1448">
                  <c:v>87.161324094090617</c:v>
                </c:pt>
                <c:pt idx="1449">
                  <c:v>87.173532427848301</c:v>
                </c:pt>
                <c:pt idx="1450">
                  <c:v>87.167672503003871</c:v>
                </c:pt>
                <c:pt idx="1451">
                  <c:v>87.156319850867135</c:v>
                </c:pt>
                <c:pt idx="1452">
                  <c:v>87.157578277868737</c:v>
                </c:pt>
                <c:pt idx="1453">
                  <c:v>87.160444245762818</c:v>
                </c:pt>
                <c:pt idx="1454">
                  <c:v>87.178305615705668</c:v>
                </c:pt>
                <c:pt idx="1455">
                  <c:v>87.194134252265457</c:v>
                </c:pt>
                <c:pt idx="1456">
                  <c:v>87.210330823981977</c:v>
                </c:pt>
                <c:pt idx="1457">
                  <c:v>87.204327229716739</c:v>
                </c:pt>
                <c:pt idx="1458">
                  <c:v>87.207283572091825</c:v>
                </c:pt>
                <c:pt idx="1459">
                  <c:v>87.200765046149826</c:v>
                </c:pt>
                <c:pt idx="1460">
                  <c:v>87.176923982788338</c:v>
                </c:pt>
                <c:pt idx="1461">
                  <c:v>87.149356258643166</c:v>
                </c:pt>
                <c:pt idx="1462">
                  <c:v>87.133864668537285</c:v>
                </c:pt>
                <c:pt idx="1463">
                  <c:v>87.136360302176755</c:v>
                </c:pt>
                <c:pt idx="1464">
                  <c:v>87.14737628009307</c:v>
                </c:pt>
                <c:pt idx="1465">
                  <c:v>87.141915652681021</c:v>
                </c:pt>
                <c:pt idx="1466">
                  <c:v>87.152331486570091</c:v>
                </c:pt>
                <c:pt idx="1467">
                  <c:v>87.166757204035065</c:v>
                </c:pt>
                <c:pt idx="1468">
                  <c:v>87.174633361781758</c:v>
                </c:pt>
                <c:pt idx="1469">
                  <c:v>87.176520406579272</c:v>
                </c:pt>
                <c:pt idx="1470">
                  <c:v>87.202366475936586</c:v>
                </c:pt>
                <c:pt idx="1471">
                  <c:v>87.234380233778936</c:v>
                </c:pt>
                <c:pt idx="1472">
                  <c:v>87.261297415118193</c:v>
                </c:pt>
                <c:pt idx="1473">
                  <c:v>87.29159727283357</c:v>
                </c:pt>
                <c:pt idx="1474">
                  <c:v>87.314318215421238</c:v>
                </c:pt>
                <c:pt idx="1475">
                  <c:v>87.353109114170849</c:v>
                </c:pt>
                <c:pt idx="1476">
                  <c:v>87.404574984187065</c:v>
                </c:pt>
                <c:pt idx="1477">
                  <c:v>87.481309841569185</c:v>
                </c:pt>
                <c:pt idx="1478">
                  <c:v>87.541737792762987</c:v>
                </c:pt>
                <c:pt idx="1479">
                  <c:v>87.624331228583202</c:v>
                </c:pt>
                <c:pt idx="1480">
                  <c:v>87.713012197723813</c:v>
                </c:pt>
                <c:pt idx="1481">
                  <c:v>87.810086398666556</c:v>
                </c:pt>
                <c:pt idx="1482">
                  <c:v>87.914416232004029</c:v>
                </c:pt>
                <c:pt idx="1483">
                  <c:v>88.019096823455314</c:v>
                </c:pt>
                <c:pt idx="1484">
                  <c:v>88.087002440464033</c:v>
                </c:pt>
                <c:pt idx="1485">
                  <c:v>88.170472855609731</c:v>
                </c:pt>
                <c:pt idx="1486">
                  <c:v>88.227087773199756</c:v>
                </c:pt>
                <c:pt idx="1487">
                  <c:v>88.276845544523354</c:v>
                </c:pt>
                <c:pt idx="1488">
                  <c:v>88.329993980191574</c:v>
                </c:pt>
                <c:pt idx="1489">
                  <c:v>88.388985649507347</c:v>
                </c:pt>
                <c:pt idx="1490">
                  <c:v>88.429846320314141</c:v>
                </c:pt>
                <c:pt idx="1491">
                  <c:v>88.462668254162594</c:v>
                </c:pt>
                <c:pt idx="1492">
                  <c:v>88.497171996411026</c:v>
                </c:pt>
                <c:pt idx="1493">
                  <c:v>88.538330284474824</c:v>
                </c:pt>
                <c:pt idx="1494">
                  <c:v>88.583297861461375</c:v>
                </c:pt>
                <c:pt idx="1495">
                  <c:v>88.61662996256959</c:v>
                </c:pt>
                <c:pt idx="1496">
                  <c:v>88.627652361893723</c:v>
                </c:pt>
                <c:pt idx="1497">
                  <c:v>88.629164173775251</c:v>
                </c:pt>
                <c:pt idx="1498">
                  <c:v>88.648511839745396</c:v>
                </c:pt>
                <c:pt idx="1499">
                  <c:v>88.663470904471211</c:v>
                </c:pt>
                <c:pt idx="1500">
                  <c:v>88.680955950079266</c:v>
                </c:pt>
                <c:pt idx="1501">
                  <c:v>88.685305427066709</c:v>
                </c:pt>
                <c:pt idx="1502">
                  <c:v>88.669924214692031</c:v>
                </c:pt>
                <c:pt idx="1503">
                  <c:v>88.642767175278863</c:v>
                </c:pt>
                <c:pt idx="1504">
                  <c:v>88.609109689074813</c:v>
                </c:pt>
                <c:pt idx="1505">
                  <c:v>88.565156651737112</c:v>
                </c:pt>
                <c:pt idx="1506">
                  <c:v>88.532071687555273</c:v>
                </c:pt>
                <c:pt idx="1507">
                  <c:v>88.505511990952755</c:v>
                </c:pt>
                <c:pt idx="1508">
                  <c:v>88.487871647442915</c:v>
                </c:pt>
                <c:pt idx="1509">
                  <c:v>88.473707372698129</c:v>
                </c:pt>
                <c:pt idx="1510">
                  <c:v>88.45285748074636</c:v>
                </c:pt>
                <c:pt idx="1511">
                  <c:v>88.438825705956774</c:v>
                </c:pt>
                <c:pt idx="1512">
                  <c:v>88.429462294316181</c:v>
                </c:pt>
                <c:pt idx="1513">
                  <c:v>88.421713857304326</c:v>
                </c:pt>
                <c:pt idx="1514">
                  <c:v>88.404119791294221</c:v>
                </c:pt>
                <c:pt idx="1515">
                  <c:v>88.384426615743692</c:v>
                </c:pt>
                <c:pt idx="1516">
                  <c:v>88.374462994611918</c:v>
                </c:pt>
                <c:pt idx="1517">
                  <c:v>88.356561789838011</c:v>
                </c:pt>
                <c:pt idx="1518">
                  <c:v>88.324264102584635</c:v>
                </c:pt>
                <c:pt idx="1519">
                  <c:v>88.281032408180081</c:v>
                </c:pt>
                <c:pt idx="1520">
                  <c:v>88.221515016872971</c:v>
                </c:pt>
                <c:pt idx="1521">
                  <c:v>88.149047522977312</c:v>
                </c:pt>
                <c:pt idx="1522">
                  <c:v>88.05836892842072</c:v>
                </c:pt>
                <c:pt idx="1523">
                  <c:v>87.960157439959602</c:v>
                </c:pt>
                <c:pt idx="1524">
                  <c:v>87.886683325999087</c:v>
                </c:pt>
                <c:pt idx="1525">
                  <c:v>87.821711920172802</c:v>
                </c:pt>
                <c:pt idx="1526">
                  <c:v>87.764974179650622</c:v>
                </c:pt>
                <c:pt idx="1527">
                  <c:v>87.696304241339732</c:v>
                </c:pt>
                <c:pt idx="1528">
                  <c:v>87.615355257693849</c:v>
                </c:pt>
                <c:pt idx="1529">
                  <c:v>87.522638879534696</c:v>
                </c:pt>
                <c:pt idx="1530">
                  <c:v>87.414459476434814</c:v>
                </c:pt>
                <c:pt idx="1531">
                  <c:v>87.328766941276129</c:v>
                </c:pt>
                <c:pt idx="1532">
                  <c:v>87.244364667347256</c:v>
                </c:pt>
                <c:pt idx="1533">
                  <c:v>87.158010415304801</c:v>
                </c:pt>
                <c:pt idx="1534">
                  <c:v>87.089875097246363</c:v>
                </c:pt>
                <c:pt idx="1535">
                  <c:v>87.028925669528135</c:v>
                </c:pt>
                <c:pt idx="1536">
                  <c:v>86.983170799351655</c:v>
                </c:pt>
                <c:pt idx="1537">
                  <c:v>86.947691159747578</c:v>
                </c:pt>
                <c:pt idx="1538">
                  <c:v>86.92471908934786</c:v>
                </c:pt>
                <c:pt idx="1539">
                  <c:v>86.928447502305005</c:v>
                </c:pt>
                <c:pt idx="1540">
                  <c:v>86.967334819774536</c:v>
                </c:pt>
                <c:pt idx="1541">
                  <c:v>87.01837422649217</c:v>
                </c:pt>
                <c:pt idx="1542">
                  <c:v>87.101787368320885</c:v>
                </c:pt>
                <c:pt idx="1543">
                  <c:v>87.205867160433712</c:v>
                </c:pt>
                <c:pt idx="1544">
                  <c:v>87.325273154980678</c:v>
                </c:pt>
                <c:pt idx="1545">
                  <c:v>87.433455055312507</c:v>
                </c:pt>
                <c:pt idx="1546">
                  <c:v>87.531251747790833</c:v>
                </c:pt>
                <c:pt idx="1547">
                  <c:v>87.62963394251679</c:v>
                </c:pt>
                <c:pt idx="1548">
                  <c:v>87.711618008066765</c:v>
                </c:pt>
                <c:pt idx="1549">
                  <c:v>87.787996726111757</c:v>
                </c:pt>
                <c:pt idx="1550">
                  <c:v>87.879860225076897</c:v>
                </c:pt>
                <c:pt idx="1551">
                  <c:v>87.956380422995423</c:v>
                </c:pt>
                <c:pt idx="1552">
                  <c:v>88.027638645531937</c:v>
                </c:pt>
                <c:pt idx="1553">
                  <c:v>88.088139063634912</c:v>
                </c:pt>
                <c:pt idx="1554">
                  <c:v>88.136390624104237</c:v>
                </c:pt>
                <c:pt idx="1555">
                  <c:v>88.187640864465735</c:v>
                </c:pt>
                <c:pt idx="1556">
                  <c:v>88.227793015697173</c:v>
                </c:pt>
                <c:pt idx="1557">
                  <c:v>88.267628841773487</c:v>
                </c:pt>
                <c:pt idx="1558">
                  <c:v>88.300747605468629</c:v>
                </c:pt>
                <c:pt idx="1559">
                  <c:v>88.310223744163039</c:v>
                </c:pt>
                <c:pt idx="1560">
                  <c:v>88.317547303764201</c:v>
                </c:pt>
                <c:pt idx="1561">
                  <c:v>88.337909779178759</c:v>
                </c:pt>
                <c:pt idx="1562">
                  <c:v>88.344521920554456</c:v>
                </c:pt>
                <c:pt idx="1563">
                  <c:v>88.350650525746914</c:v>
                </c:pt>
                <c:pt idx="1564">
                  <c:v>88.35311230771606</c:v>
                </c:pt>
                <c:pt idx="1565">
                  <c:v>88.359360987746328</c:v>
                </c:pt>
                <c:pt idx="1566">
                  <c:v>88.370635022453683</c:v>
                </c:pt>
                <c:pt idx="1567">
                  <c:v>88.373303671864562</c:v>
                </c:pt>
                <c:pt idx="1568">
                  <c:v>88.386624137759114</c:v>
                </c:pt>
                <c:pt idx="1569">
                  <c:v>88.435825942927508</c:v>
                </c:pt>
                <c:pt idx="1570">
                  <c:v>88.507208293003515</c:v>
                </c:pt>
                <c:pt idx="1571">
                  <c:v>88.56437245535912</c:v>
                </c:pt>
                <c:pt idx="1572">
                  <c:v>88.617923007176515</c:v>
                </c:pt>
                <c:pt idx="1573">
                  <c:v>88.674800806798402</c:v>
                </c:pt>
                <c:pt idx="1574">
                  <c:v>88.726647573516999</c:v>
                </c:pt>
                <c:pt idx="1575">
                  <c:v>88.762135343518821</c:v>
                </c:pt>
                <c:pt idx="1576">
                  <c:v>88.790782382781373</c:v>
                </c:pt>
                <c:pt idx="1577">
                  <c:v>88.807940389159199</c:v>
                </c:pt>
                <c:pt idx="1578">
                  <c:v>88.825150421295263</c:v>
                </c:pt>
                <c:pt idx="1579">
                  <c:v>88.847879977561888</c:v>
                </c:pt>
                <c:pt idx="1580">
                  <c:v>88.857123202999631</c:v>
                </c:pt>
                <c:pt idx="1581">
                  <c:v>88.854865796976185</c:v>
                </c:pt>
                <c:pt idx="1582">
                  <c:v>88.854867056161339</c:v>
                </c:pt>
                <c:pt idx="1583">
                  <c:v>88.842290176534874</c:v>
                </c:pt>
                <c:pt idx="1584">
                  <c:v>88.833367807690308</c:v>
                </c:pt>
                <c:pt idx="1585">
                  <c:v>88.808911700616719</c:v>
                </c:pt>
                <c:pt idx="1586">
                  <c:v>88.769462851544816</c:v>
                </c:pt>
                <c:pt idx="1587">
                  <c:v>88.71766499366133</c:v>
                </c:pt>
                <c:pt idx="1588">
                  <c:v>88.688298233560914</c:v>
                </c:pt>
                <c:pt idx="1589">
                  <c:v>88.634487203467287</c:v>
                </c:pt>
                <c:pt idx="1590">
                  <c:v>88.566501085691584</c:v>
                </c:pt>
                <c:pt idx="1591">
                  <c:v>88.498529403649599</c:v>
                </c:pt>
                <c:pt idx="1592">
                  <c:v>88.40927808935291</c:v>
                </c:pt>
                <c:pt idx="1593">
                  <c:v>88.324842032288046</c:v>
                </c:pt>
                <c:pt idx="1594">
                  <c:v>88.244519667378327</c:v>
                </c:pt>
                <c:pt idx="1595">
                  <c:v>88.161752824675261</c:v>
                </c:pt>
                <c:pt idx="1596">
                  <c:v>88.085615263691594</c:v>
                </c:pt>
                <c:pt idx="1597">
                  <c:v>88.046491950920057</c:v>
                </c:pt>
                <c:pt idx="1598">
                  <c:v>88.007051164235605</c:v>
                </c:pt>
                <c:pt idx="1599">
                  <c:v>87.957320749813078</c:v>
                </c:pt>
                <c:pt idx="1600">
                  <c:v>87.887658383836452</c:v>
                </c:pt>
                <c:pt idx="1601">
                  <c:v>87.838506352299831</c:v>
                </c:pt>
                <c:pt idx="1602">
                  <c:v>87.797144338836716</c:v>
                </c:pt>
                <c:pt idx="1603">
                  <c:v>87.744640673225931</c:v>
                </c:pt>
                <c:pt idx="1604">
                  <c:v>87.684974856363766</c:v>
                </c:pt>
                <c:pt idx="1605">
                  <c:v>87.630080378434016</c:v>
                </c:pt>
                <c:pt idx="1606">
                  <c:v>87.580395931705851</c:v>
                </c:pt>
                <c:pt idx="1607">
                  <c:v>87.541538435951651</c:v>
                </c:pt>
                <c:pt idx="1608">
                  <c:v>87.520992156733598</c:v>
                </c:pt>
                <c:pt idx="1609">
                  <c:v>87.490548523102717</c:v>
                </c:pt>
                <c:pt idx="1610">
                  <c:v>87.459028697513332</c:v>
                </c:pt>
                <c:pt idx="1611">
                  <c:v>87.431131362997363</c:v>
                </c:pt>
                <c:pt idx="1612">
                  <c:v>87.427486151143071</c:v>
                </c:pt>
                <c:pt idx="1613">
                  <c:v>87.417461992292615</c:v>
                </c:pt>
                <c:pt idx="1614">
                  <c:v>87.41309818971898</c:v>
                </c:pt>
                <c:pt idx="1615">
                  <c:v>87.396907036361526</c:v>
                </c:pt>
                <c:pt idx="1616">
                  <c:v>87.373768678530581</c:v>
                </c:pt>
                <c:pt idx="1617">
                  <c:v>87.331812022353645</c:v>
                </c:pt>
                <c:pt idx="1618">
                  <c:v>87.286054289388304</c:v>
                </c:pt>
                <c:pt idx="1619">
                  <c:v>87.24951905886364</c:v>
                </c:pt>
                <c:pt idx="1620">
                  <c:v>87.233742435795548</c:v>
                </c:pt>
                <c:pt idx="1621">
                  <c:v>87.198809552266695</c:v>
                </c:pt>
                <c:pt idx="1622">
                  <c:v>87.155945789676892</c:v>
                </c:pt>
                <c:pt idx="1623">
                  <c:v>87.123478050838131</c:v>
                </c:pt>
                <c:pt idx="1624">
                  <c:v>87.082143825454096</c:v>
                </c:pt>
                <c:pt idx="1625">
                  <c:v>87.050864952283973</c:v>
                </c:pt>
                <c:pt idx="1626">
                  <c:v>87.039845864000057</c:v>
                </c:pt>
                <c:pt idx="1627">
                  <c:v>87.026575459771522</c:v>
                </c:pt>
                <c:pt idx="1628">
                  <c:v>86.975084152860134</c:v>
                </c:pt>
                <c:pt idx="1629">
                  <c:v>86.933080890451464</c:v>
                </c:pt>
                <c:pt idx="1630">
                  <c:v>86.90368456534344</c:v>
                </c:pt>
                <c:pt idx="1631">
                  <c:v>86.869790351481214</c:v>
                </c:pt>
                <c:pt idx="1632">
                  <c:v>86.834409577991721</c:v>
                </c:pt>
                <c:pt idx="1633">
                  <c:v>86.821245391939513</c:v>
                </c:pt>
                <c:pt idx="1634">
                  <c:v>86.793394446417523</c:v>
                </c:pt>
                <c:pt idx="1635">
                  <c:v>86.785789444438024</c:v>
                </c:pt>
                <c:pt idx="1636">
                  <c:v>86.794581162544432</c:v>
                </c:pt>
                <c:pt idx="1637">
                  <c:v>86.78999003815035</c:v>
                </c:pt>
                <c:pt idx="1638">
                  <c:v>86.781947490279947</c:v>
                </c:pt>
                <c:pt idx="1639">
                  <c:v>86.771408493439793</c:v>
                </c:pt>
                <c:pt idx="1640">
                  <c:v>86.743527763432695</c:v>
                </c:pt>
                <c:pt idx="1641">
                  <c:v>86.718373074584534</c:v>
                </c:pt>
                <c:pt idx="1642">
                  <c:v>86.688320039965362</c:v>
                </c:pt>
                <c:pt idx="1643">
                  <c:v>86.674202761219917</c:v>
                </c:pt>
                <c:pt idx="1644">
                  <c:v>86.665091497849545</c:v>
                </c:pt>
                <c:pt idx="1645">
                  <c:v>86.647666473976869</c:v>
                </c:pt>
                <c:pt idx="1646">
                  <c:v>86.620468050666631</c:v>
                </c:pt>
                <c:pt idx="1647">
                  <c:v>86.626137019586082</c:v>
                </c:pt>
                <c:pt idx="1648">
                  <c:v>86.64135672279545</c:v>
                </c:pt>
                <c:pt idx="1649">
                  <c:v>86.651990243017934</c:v>
                </c:pt>
                <c:pt idx="1650">
                  <c:v>86.650393646522531</c:v>
                </c:pt>
                <c:pt idx="1651">
                  <c:v>86.646506811387283</c:v>
                </c:pt>
                <c:pt idx="1652">
                  <c:v>86.637000985954302</c:v>
                </c:pt>
                <c:pt idx="1653">
                  <c:v>86.623765546775061</c:v>
                </c:pt>
                <c:pt idx="1654">
                  <c:v>86.608268655930132</c:v>
                </c:pt>
                <c:pt idx="1655">
                  <c:v>86.596941799250374</c:v>
                </c:pt>
                <c:pt idx="1656">
                  <c:v>86.582086957381136</c:v>
                </c:pt>
                <c:pt idx="1657">
                  <c:v>86.567520162124964</c:v>
                </c:pt>
                <c:pt idx="1658">
                  <c:v>86.566022536820753</c:v>
                </c:pt>
                <c:pt idx="1659">
                  <c:v>86.577643609078649</c:v>
                </c:pt>
                <c:pt idx="1660">
                  <c:v>86.603522690615904</c:v>
                </c:pt>
                <c:pt idx="1661">
                  <c:v>86.64136343916951</c:v>
                </c:pt>
                <c:pt idx="1662">
                  <c:v>86.699963983635769</c:v>
                </c:pt>
                <c:pt idx="1663">
                  <c:v>86.763867813153468</c:v>
                </c:pt>
                <c:pt idx="1664">
                  <c:v>86.832851331530904</c:v>
                </c:pt>
                <c:pt idx="1665">
                  <c:v>86.905108197632558</c:v>
                </c:pt>
                <c:pt idx="1666">
                  <c:v>86.962808632178479</c:v>
                </c:pt>
                <c:pt idx="1667">
                  <c:v>87.004845787097935</c:v>
                </c:pt>
                <c:pt idx="1668">
                  <c:v>87.038390810161701</c:v>
                </c:pt>
                <c:pt idx="1669">
                  <c:v>87.069202144387702</c:v>
                </c:pt>
                <c:pt idx="1670">
                  <c:v>87.109327470848058</c:v>
                </c:pt>
                <c:pt idx="1671">
                  <c:v>87.140793220624232</c:v>
                </c:pt>
                <c:pt idx="1672">
                  <c:v>87.154003066540824</c:v>
                </c:pt>
                <c:pt idx="1673">
                  <c:v>87.157143675641734</c:v>
                </c:pt>
                <c:pt idx="1674">
                  <c:v>87.153666409851525</c:v>
                </c:pt>
                <c:pt idx="1675">
                  <c:v>87.127159969284463</c:v>
                </c:pt>
                <c:pt idx="1676">
                  <c:v>87.090937646059999</c:v>
                </c:pt>
                <c:pt idx="1677">
                  <c:v>87.063990215309474</c:v>
                </c:pt>
                <c:pt idx="1678">
                  <c:v>87.057544796588047</c:v>
                </c:pt>
                <c:pt idx="1679">
                  <c:v>87.01695124109952</c:v>
                </c:pt>
                <c:pt idx="1680">
                  <c:v>86.976664180875233</c:v>
                </c:pt>
                <c:pt idx="1681">
                  <c:v>86.937710284059463</c:v>
                </c:pt>
                <c:pt idx="1682">
                  <c:v>86.891779233952136</c:v>
                </c:pt>
                <c:pt idx="1683">
                  <c:v>86.834880794757339</c:v>
                </c:pt>
                <c:pt idx="1684">
                  <c:v>86.782894791961368</c:v>
                </c:pt>
                <c:pt idx="1685">
                  <c:v>86.737824575374091</c:v>
                </c:pt>
                <c:pt idx="1686">
                  <c:v>86.718440519986828</c:v>
                </c:pt>
                <c:pt idx="1687">
                  <c:v>86.696938874224017</c:v>
                </c:pt>
                <c:pt idx="1688">
                  <c:v>86.655008546995447</c:v>
                </c:pt>
                <c:pt idx="1689">
                  <c:v>86.612588695092114</c:v>
                </c:pt>
                <c:pt idx="1690">
                  <c:v>86.567565640535392</c:v>
                </c:pt>
                <c:pt idx="1691">
                  <c:v>86.524210428365421</c:v>
                </c:pt>
                <c:pt idx="1692">
                  <c:v>86.526285145965403</c:v>
                </c:pt>
                <c:pt idx="1693">
                  <c:v>86.525834872333192</c:v>
                </c:pt>
                <c:pt idx="1694">
                  <c:v>86.529446719159282</c:v>
                </c:pt>
                <c:pt idx="1695">
                  <c:v>86.54149657120989</c:v>
                </c:pt>
                <c:pt idx="1696">
                  <c:v>86.552729841735157</c:v>
                </c:pt>
                <c:pt idx="1697">
                  <c:v>86.567867512847414</c:v>
                </c:pt>
                <c:pt idx="1698">
                  <c:v>86.558799610601284</c:v>
                </c:pt>
                <c:pt idx="1699">
                  <c:v>86.592145756515691</c:v>
                </c:pt>
                <c:pt idx="1700">
                  <c:v>86.634363594852317</c:v>
                </c:pt>
                <c:pt idx="1701">
                  <c:v>86.665602537573633</c:v>
                </c:pt>
                <c:pt idx="1702">
                  <c:v>86.679853248525248</c:v>
                </c:pt>
                <c:pt idx="1703">
                  <c:v>86.688423965830182</c:v>
                </c:pt>
                <c:pt idx="1704">
                  <c:v>86.686690625760477</c:v>
                </c:pt>
                <c:pt idx="1705">
                  <c:v>86.666505156603293</c:v>
                </c:pt>
                <c:pt idx="1706">
                  <c:v>86.627646739743284</c:v>
                </c:pt>
                <c:pt idx="1707">
                  <c:v>86.584429207328355</c:v>
                </c:pt>
                <c:pt idx="1708">
                  <c:v>86.567133853070104</c:v>
                </c:pt>
                <c:pt idx="1709">
                  <c:v>86.554740477714859</c:v>
                </c:pt>
                <c:pt idx="1710">
                  <c:v>86.541507722281523</c:v>
                </c:pt>
                <c:pt idx="1711">
                  <c:v>86.531901245238558</c:v>
                </c:pt>
                <c:pt idx="1712">
                  <c:v>86.488659530407602</c:v>
                </c:pt>
                <c:pt idx="1713">
                  <c:v>86.428586815653603</c:v>
                </c:pt>
                <c:pt idx="1714">
                  <c:v>86.374539645038638</c:v>
                </c:pt>
                <c:pt idx="1715">
                  <c:v>86.29690281696233</c:v>
                </c:pt>
                <c:pt idx="1716">
                  <c:v>86.253946755493274</c:v>
                </c:pt>
                <c:pt idx="1717">
                  <c:v>86.207474580110187</c:v>
                </c:pt>
                <c:pt idx="1718">
                  <c:v>86.176750964171362</c:v>
                </c:pt>
                <c:pt idx="1719">
                  <c:v>86.133802239731224</c:v>
                </c:pt>
                <c:pt idx="1720">
                  <c:v>86.08745580215502</c:v>
                </c:pt>
                <c:pt idx="1721">
                  <c:v>86.034444511788735</c:v>
                </c:pt>
                <c:pt idx="1722">
                  <c:v>86.016764292932436</c:v>
                </c:pt>
                <c:pt idx="1723">
                  <c:v>85.987473825964827</c:v>
                </c:pt>
                <c:pt idx="1724">
                  <c:v>85.948726899939999</c:v>
                </c:pt>
                <c:pt idx="1725">
                  <c:v>85.898276910833459</c:v>
                </c:pt>
                <c:pt idx="1726">
                  <c:v>85.851942744721995</c:v>
                </c:pt>
                <c:pt idx="1727">
                  <c:v>85.79690994554241</c:v>
                </c:pt>
                <c:pt idx="1728">
                  <c:v>85.737774103394685</c:v>
                </c:pt>
                <c:pt idx="1729">
                  <c:v>85.695241142110547</c:v>
                </c:pt>
                <c:pt idx="1730">
                  <c:v>85.663157682927874</c:v>
                </c:pt>
                <c:pt idx="1731">
                  <c:v>85.625550182960154</c:v>
                </c:pt>
                <c:pt idx="1732">
                  <c:v>85.616323401298573</c:v>
                </c:pt>
                <c:pt idx="1733">
                  <c:v>85.635015155053381</c:v>
                </c:pt>
                <c:pt idx="1734">
                  <c:v>85.672402246893327</c:v>
                </c:pt>
                <c:pt idx="1735">
                  <c:v>85.729670308060932</c:v>
                </c:pt>
                <c:pt idx="1736">
                  <c:v>85.751224748068381</c:v>
                </c:pt>
                <c:pt idx="1737">
                  <c:v>85.763786755191276</c:v>
                </c:pt>
                <c:pt idx="1738">
                  <c:v>85.756611759297186</c:v>
                </c:pt>
                <c:pt idx="1739">
                  <c:v>85.735035478916686</c:v>
                </c:pt>
                <c:pt idx="1740">
                  <c:v>85.697762566642496</c:v>
                </c:pt>
                <c:pt idx="1741">
                  <c:v>85.667313577578639</c:v>
                </c:pt>
                <c:pt idx="1742">
                  <c:v>85.622244621655454</c:v>
                </c:pt>
                <c:pt idx="1743">
                  <c:v>85.602210912595339</c:v>
                </c:pt>
                <c:pt idx="1744">
                  <c:v>85.597973445721607</c:v>
                </c:pt>
                <c:pt idx="1745">
                  <c:v>85.600183222974394</c:v>
                </c:pt>
                <c:pt idx="1746">
                  <c:v>85.596669814931886</c:v>
                </c:pt>
                <c:pt idx="1747">
                  <c:v>85.608034295857308</c:v>
                </c:pt>
                <c:pt idx="1748">
                  <c:v>85.62345465880567</c:v>
                </c:pt>
                <c:pt idx="1749">
                  <c:v>85.598977716837211</c:v>
                </c:pt>
                <c:pt idx="1750">
                  <c:v>85.56326935789366</c:v>
                </c:pt>
                <c:pt idx="1751">
                  <c:v>85.572472841058286</c:v>
                </c:pt>
                <c:pt idx="1752">
                  <c:v>85.51315317820692</c:v>
                </c:pt>
                <c:pt idx="1753">
                  <c:v>85.464880247869075</c:v>
                </c:pt>
                <c:pt idx="1754">
                  <c:v>85.415219982981881</c:v>
                </c:pt>
                <c:pt idx="1755">
                  <c:v>85.387640971452257</c:v>
                </c:pt>
                <c:pt idx="1756">
                  <c:v>85.379838285976874</c:v>
                </c:pt>
                <c:pt idx="1757">
                  <c:v>85.387276861187175</c:v>
                </c:pt>
                <c:pt idx="1758">
                  <c:v>85.328810271152264</c:v>
                </c:pt>
                <c:pt idx="1759">
                  <c:v>85.288591033646952</c:v>
                </c:pt>
                <c:pt idx="1760">
                  <c:v>85.249696159244436</c:v>
                </c:pt>
                <c:pt idx="1761">
                  <c:v>85.14482260448942</c:v>
                </c:pt>
                <c:pt idx="1762">
                  <c:v>84.991300958267999</c:v>
                </c:pt>
                <c:pt idx="1763">
                  <c:v>84.84570883320346</c:v>
                </c:pt>
                <c:pt idx="1764">
                  <c:v>84.713299994254811</c:v>
                </c:pt>
                <c:pt idx="1765">
                  <c:v>84.571953737613796</c:v>
                </c:pt>
                <c:pt idx="1766">
                  <c:v>84.417845246017094</c:v>
                </c:pt>
                <c:pt idx="1767">
                  <c:v>84.262890390584488</c:v>
                </c:pt>
                <c:pt idx="1768">
                  <c:v>84.128708321045579</c:v>
                </c:pt>
                <c:pt idx="1769">
                  <c:v>84.037453363943683</c:v>
                </c:pt>
                <c:pt idx="1770">
                  <c:v>83.972959188801582</c:v>
                </c:pt>
                <c:pt idx="1771">
                  <c:v>83.878154625372588</c:v>
                </c:pt>
                <c:pt idx="1772">
                  <c:v>83.83384493437471</c:v>
                </c:pt>
                <c:pt idx="1773">
                  <c:v>83.743096716630248</c:v>
                </c:pt>
                <c:pt idx="1774">
                  <c:v>83.648778301431548</c:v>
                </c:pt>
                <c:pt idx="1775">
                  <c:v>83.523526020224409</c:v>
                </c:pt>
                <c:pt idx="1776">
                  <c:v>83.351565284176075</c:v>
                </c:pt>
                <c:pt idx="1777">
                  <c:v>83.164191183716412</c:v>
                </c:pt>
                <c:pt idx="1778">
                  <c:v>83.041726866007991</c:v>
                </c:pt>
                <c:pt idx="1779">
                  <c:v>82.895161255956808</c:v>
                </c:pt>
                <c:pt idx="1780">
                  <c:v>82.751667381907524</c:v>
                </c:pt>
                <c:pt idx="1781">
                  <c:v>82.683566077582029</c:v>
                </c:pt>
                <c:pt idx="1782">
                  <c:v>82.648880056903323</c:v>
                </c:pt>
                <c:pt idx="1783">
                  <c:v>82.609267212811758</c:v>
                </c:pt>
                <c:pt idx="1784">
                  <c:v>82.568030453730358</c:v>
                </c:pt>
                <c:pt idx="1785">
                  <c:v>82.531145728346345</c:v>
                </c:pt>
                <c:pt idx="1786">
                  <c:v>82.528939716411287</c:v>
                </c:pt>
                <c:pt idx="1787">
                  <c:v>82.499882597314922</c:v>
                </c:pt>
                <c:pt idx="1788">
                  <c:v>82.459102450102677</c:v>
                </c:pt>
                <c:pt idx="1789">
                  <c:v>82.411495231143348</c:v>
                </c:pt>
                <c:pt idx="1790">
                  <c:v>82.345658251633878</c:v>
                </c:pt>
                <c:pt idx="1791">
                  <c:v>82.259455980517288</c:v>
                </c:pt>
                <c:pt idx="1792">
                  <c:v>82.158406968461151</c:v>
                </c:pt>
                <c:pt idx="1793">
                  <c:v>82.06336287465308</c:v>
                </c:pt>
                <c:pt idx="1794">
                  <c:v>81.960949727280848</c:v>
                </c:pt>
                <c:pt idx="1795">
                  <c:v>81.850636913753632</c:v>
                </c:pt>
                <c:pt idx="1796">
                  <c:v>81.781296508363027</c:v>
                </c:pt>
                <c:pt idx="1797">
                  <c:v>81.712759010450952</c:v>
                </c:pt>
                <c:pt idx="1798">
                  <c:v>81.643010334501298</c:v>
                </c:pt>
                <c:pt idx="1799">
                  <c:v>81.61261903025752</c:v>
                </c:pt>
                <c:pt idx="1800">
                  <c:v>81.599398138255069</c:v>
                </c:pt>
                <c:pt idx="1801">
                  <c:v>81.56452586791815</c:v>
                </c:pt>
                <c:pt idx="1802">
                  <c:v>81.545870908865851</c:v>
                </c:pt>
                <c:pt idx="1803">
                  <c:v>81.517360233039383</c:v>
                </c:pt>
                <c:pt idx="1804">
                  <c:v>81.471663552637523</c:v>
                </c:pt>
                <c:pt idx="1805">
                  <c:v>81.463960459211165</c:v>
                </c:pt>
                <c:pt idx="1806">
                  <c:v>81.435061040412762</c:v>
                </c:pt>
                <c:pt idx="1807">
                  <c:v>81.43731681644509</c:v>
                </c:pt>
                <c:pt idx="1808">
                  <c:v>81.451391244774044</c:v>
                </c:pt>
                <c:pt idx="1809">
                  <c:v>81.464719386985252</c:v>
                </c:pt>
                <c:pt idx="1810">
                  <c:v>81.476302005828899</c:v>
                </c:pt>
                <c:pt idx="1811">
                  <c:v>81.508575396478165</c:v>
                </c:pt>
                <c:pt idx="1812">
                  <c:v>81.544795272074879</c:v>
                </c:pt>
                <c:pt idx="1813">
                  <c:v>81.605393419759068</c:v>
                </c:pt>
                <c:pt idx="1814">
                  <c:v>81.673835329115292</c:v>
                </c:pt>
                <c:pt idx="1815">
                  <c:v>81.761894534382776</c:v>
                </c:pt>
                <c:pt idx="1816">
                  <c:v>81.835349247948997</c:v>
                </c:pt>
                <c:pt idx="1817">
                  <c:v>81.908164932215456</c:v>
                </c:pt>
                <c:pt idx="1818">
                  <c:v>81.99505122285953</c:v>
                </c:pt>
                <c:pt idx="1819">
                  <c:v>82.056022213475046</c:v>
                </c:pt>
                <c:pt idx="1820">
                  <c:v>82.105044054175337</c:v>
                </c:pt>
                <c:pt idx="1821">
                  <c:v>82.158235408884153</c:v>
                </c:pt>
                <c:pt idx="1822">
                  <c:v>82.196878645652731</c:v>
                </c:pt>
                <c:pt idx="1823">
                  <c:v>82.236108406201623</c:v>
                </c:pt>
                <c:pt idx="1824">
                  <c:v>82.283687026815002</c:v>
                </c:pt>
                <c:pt idx="1825">
                  <c:v>82.329149296146653</c:v>
                </c:pt>
                <c:pt idx="1826">
                  <c:v>82.395958183698525</c:v>
                </c:pt>
                <c:pt idx="1827">
                  <c:v>82.46378221737794</c:v>
                </c:pt>
                <c:pt idx="1828">
                  <c:v>82.516843574495041</c:v>
                </c:pt>
                <c:pt idx="1829">
                  <c:v>82.556441629622071</c:v>
                </c:pt>
                <c:pt idx="1830">
                  <c:v>82.596360730653586</c:v>
                </c:pt>
                <c:pt idx="1831">
                  <c:v>82.637758189335074</c:v>
                </c:pt>
                <c:pt idx="1832">
                  <c:v>82.691959768443681</c:v>
                </c:pt>
                <c:pt idx="1833">
                  <c:v>82.736580306319141</c:v>
                </c:pt>
                <c:pt idx="1834">
                  <c:v>82.775334937602111</c:v>
                </c:pt>
                <c:pt idx="1835">
                  <c:v>82.813850694596937</c:v>
                </c:pt>
                <c:pt idx="1836">
                  <c:v>82.845331723746696</c:v>
                </c:pt>
                <c:pt idx="1837">
                  <c:v>82.871519423729382</c:v>
                </c:pt>
                <c:pt idx="1838">
                  <c:v>82.886338487622098</c:v>
                </c:pt>
                <c:pt idx="1839">
                  <c:v>82.903618915653738</c:v>
                </c:pt>
                <c:pt idx="1840">
                  <c:v>82.909005908274267</c:v>
                </c:pt>
                <c:pt idx="1841">
                  <c:v>82.929674697696726</c:v>
                </c:pt>
                <c:pt idx="1842">
                  <c:v>82.968475813962044</c:v>
                </c:pt>
                <c:pt idx="1843">
                  <c:v>83.015893860401107</c:v>
                </c:pt>
                <c:pt idx="1844">
                  <c:v>83.075559706206477</c:v>
                </c:pt>
                <c:pt idx="1845">
                  <c:v>83.136019508490449</c:v>
                </c:pt>
                <c:pt idx="1846">
                  <c:v>83.189082515720003</c:v>
                </c:pt>
                <c:pt idx="1847">
                  <c:v>83.246241449984623</c:v>
                </c:pt>
                <c:pt idx="1848">
                  <c:v>83.302219462254726</c:v>
                </c:pt>
                <c:pt idx="1849">
                  <c:v>83.36190567536201</c:v>
                </c:pt>
                <c:pt idx="1850">
                  <c:v>83.399323378163942</c:v>
                </c:pt>
                <c:pt idx="1851">
                  <c:v>83.421117245231912</c:v>
                </c:pt>
                <c:pt idx="1852">
                  <c:v>83.420671030859722</c:v>
                </c:pt>
                <c:pt idx="1853">
                  <c:v>83.403064678174331</c:v>
                </c:pt>
                <c:pt idx="1854">
                  <c:v>83.37746525105878</c:v>
                </c:pt>
                <c:pt idx="1855">
                  <c:v>83.358910118566271</c:v>
                </c:pt>
                <c:pt idx="1856">
                  <c:v>83.35314079308371</c:v>
                </c:pt>
                <c:pt idx="1857">
                  <c:v>83.365832344885206</c:v>
                </c:pt>
                <c:pt idx="1858">
                  <c:v>83.39267970637151</c:v>
                </c:pt>
                <c:pt idx="1859">
                  <c:v>83.416090502497866</c:v>
                </c:pt>
                <c:pt idx="1860">
                  <c:v>83.451771006361767</c:v>
                </c:pt>
                <c:pt idx="1861">
                  <c:v>83.472349775268711</c:v>
                </c:pt>
                <c:pt idx="1862">
                  <c:v>83.47407054117663</c:v>
                </c:pt>
                <c:pt idx="1863">
                  <c:v>83.469584009621457</c:v>
                </c:pt>
                <c:pt idx="1864">
                  <c:v>83.443485009099874</c:v>
                </c:pt>
                <c:pt idx="1865">
                  <c:v>83.404193039203022</c:v>
                </c:pt>
                <c:pt idx="1866">
                  <c:v>83.359717032897009</c:v>
                </c:pt>
                <c:pt idx="1867">
                  <c:v>83.318898931198433</c:v>
                </c:pt>
                <c:pt idx="1868">
                  <c:v>83.277147282713656</c:v>
                </c:pt>
                <c:pt idx="1869">
                  <c:v>83.22439210683531</c:v>
                </c:pt>
                <c:pt idx="1870">
                  <c:v>83.183728724599945</c:v>
                </c:pt>
                <c:pt idx="1871">
                  <c:v>83.151298948989933</c:v>
                </c:pt>
                <c:pt idx="1872">
                  <c:v>83.148933166507703</c:v>
                </c:pt>
                <c:pt idx="1873">
                  <c:v>83.160321791721728</c:v>
                </c:pt>
                <c:pt idx="1874">
                  <c:v>83.178591977221771</c:v>
                </c:pt>
                <c:pt idx="1875">
                  <c:v>83.195388773191723</c:v>
                </c:pt>
                <c:pt idx="1876">
                  <c:v>83.200655386226316</c:v>
                </c:pt>
                <c:pt idx="1877">
                  <c:v>83.181431910654069</c:v>
                </c:pt>
                <c:pt idx="1878">
                  <c:v>83.15476799026419</c:v>
                </c:pt>
                <c:pt idx="1879">
                  <c:v>83.126448375690686</c:v>
                </c:pt>
                <c:pt idx="1880">
                  <c:v>83.113348156827328</c:v>
                </c:pt>
                <c:pt idx="1881">
                  <c:v>83.118059680993454</c:v>
                </c:pt>
                <c:pt idx="1882">
                  <c:v>83.131847173780514</c:v>
                </c:pt>
                <c:pt idx="1883">
                  <c:v>83.138057257097145</c:v>
                </c:pt>
                <c:pt idx="1884">
                  <c:v>83.151145954981317</c:v>
                </c:pt>
                <c:pt idx="1885">
                  <c:v>83.144004035653168</c:v>
                </c:pt>
                <c:pt idx="1886">
                  <c:v>83.141231100852821</c:v>
                </c:pt>
                <c:pt idx="1887">
                  <c:v>83.139825241285365</c:v>
                </c:pt>
                <c:pt idx="1888">
                  <c:v>83.128850037263391</c:v>
                </c:pt>
                <c:pt idx="1889">
                  <c:v>83.11157665651001</c:v>
                </c:pt>
                <c:pt idx="1890">
                  <c:v>83.101580382426206</c:v>
                </c:pt>
                <c:pt idx="1891">
                  <c:v>83.105561320182275</c:v>
                </c:pt>
                <c:pt idx="1892">
                  <c:v>83.089400512252325</c:v>
                </c:pt>
                <c:pt idx="1893">
                  <c:v>83.061062695715606</c:v>
                </c:pt>
                <c:pt idx="1894">
                  <c:v>83.05508889766061</c:v>
                </c:pt>
                <c:pt idx="1895">
                  <c:v>83.060140911169029</c:v>
                </c:pt>
                <c:pt idx="1896">
                  <c:v>83.066658172350969</c:v>
                </c:pt>
                <c:pt idx="1897">
                  <c:v>83.068334502555729</c:v>
                </c:pt>
                <c:pt idx="1898">
                  <c:v>83.077171222540272</c:v>
                </c:pt>
                <c:pt idx="1899">
                  <c:v>83.08585018126135</c:v>
                </c:pt>
                <c:pt idx="1900">
                  <c:v>83.075928472001394</c:v>
                </c:pt>
                <c:pt idx="1901">
                  <c:v>83.055506800101128</c:v>
                </c:pt>
                <c:pt idx="1902">
                  <c:v>83.026979482186306</c:v>
                </c:pt>
                <c:pt idx="1903">
                  <c:v>82.999631407536739</c:v>
                </c:pt>
                <c:pt idx="1904">
                  <c:v>82.972677881150162</c:v>
                </c:pt>
                <c:pt idx="1905">
                  <c:v>82.978638413970259</c:v>
                </c:pt>
                <c:pt idx="1906">
                  <c:v>82.97372726620361</c:v>
                </c:pt>
                <c:pt idx="1907">
                  <c:v>82.96360831307635</c:v>
                </c:pt>
                <c:pt idx="1908">
                  <c:v>82.977596588446374</c:v>
                </c:pt>
                <c:pt idx="1909">
                  <c:v>83.010555656893274</c:v>
                </c:pt>
                <c:pt idx="1910">
                  <c:v>83.041911037071728</c:v>
                </c:pt>
                <c:pt idx="1911">
                  <c:v>83.05544735051339</c:v>
                </c:pt>
                <c:pt idx="1912">
                  <c:v>83.079712947622497</c:v>
                </c:pt>
                <c:pt idx="1913">
                  <c:v>83.113020618260478</c:v>
                </c:pt>
                <c:pt idx="1914">
                  <c:v>83.10649255978619</c:v>
                </c:pt>
                <c:pt idx="1915">
                  <c:v>83.089906922823303</c:v>
                </c:pt>
                <c:pt idx="1916">
                  <c:v>83.079033502770926</c:v>
                </c:pt>
                <c:pt idx="1917">
                  <c:v>83.105362620471027</c:v>
                </c:pt>
                <c:pt idx="1918">
                  <c:v>83.111798399390608</c:v>
                </c:pt>
                <c:pt idx="1919">
                  <c:v>83.117755157300095</c:v>
                </c:pt>
                <c:pt idx="1920">
                  <c:v>83.125343485952698</c:v>
                </c:pt>
                <c:pt idx="1921">
                  <c:v>83.123014172108597</c:v>
                </c:pt>
                <c:pt idx="1922">
                  <c:v>83.127595429885545</c:v>
                </c:pt>
                <c:pt idx="1923">
                  <c:v>83.12620664654726</c:v>
                </c:pt>
                <c:pt idx="1924">
                  <c:v>83.136492350768634</c:v>
                </c:pt>
                <c:pt idx="1925">
                  <c:v>83.138249587430394</c:v>
                </c:pt>
                <c:pt idx="1926">
                  <c:v>83.139777831917428</c:v>
                </c:pt>
                <c:pt idx="1927">
                  <c:v>83.124238198794856</c:v>
                </c:pt>
                <c:pt idx="1928">
                  <c:v>83.081165650685222</c:v>
                </c:pt>
                <c:pt idx="1929">
                  <c:v>83.047093410664161</c:v>
                </c:pt>
                <c:pt idx="1930">
                  <c:v>83.004783624861702</c:v>
                </c:pt>
                <c:pt idx="1931">
                  <c:v>82.967175385714512</c:v>
                </c:pt>
                <c:pt idx="1932">
                  <c:v>82.916196931809381</c:v>
                </c:pt>
                <c:pt idx="1933">
                  <c:v>82.863796179933942</c:v>
                </c:pt>
                <c:pt idx="1934">
                  <c:v>82.825478203250057</c:v>
                </c:pt>
                <c:pt idx="1935">
                  <c:v>82.780421227077028</c:v>
                </c:pt>
                <c:pt idx="1936">
                  <c:v>82.735776615258175</c:v>
                </c:pt>
                <c:pt idx="1937">
                  <c:v>82.669498290347761</c:v>
                </c:pt>
                <c:pt idx="1938">
                  <c:v>82.620673001675868</c:v>
                </c:pt>
                <c:pt idx="1939">
                  <c:v>82.574867614465902</c:v>
                </c:pt>
                <c:pt idx="1940">
                  <c:v>82.535815546720571</c:v>
                </c:pt>
                <c:pt idx="1941">
                  <c:v>82.508632571831839</c:v>
                </c:pt>
                <c:pt idx="1942">
                  <c:v>82.481357894221773</c:v>
                </c:pt>
                <c:pt idx="1943">
                  <c:v>82.484159012358049</c:v>
                </c:pt>
                <c:pt idx="1944">
                  <c:v>82.481562972545959</c:v>
                </c:pt>
                <c:pt idx="1945">
                  <c:v>82.455378993735437</c:v>
                </c:pt>
                <c:pt idx="1946">
                  <c:v>82.45502665291697</c:v>
                </c:pt>
                <c:pt idx="1947">
                  <c:v>82.45228175182389</c:v>
                </c:pt>
                <c:pt idx="1948">
                  <c:v>82.431071249454448</c:v>
                </c:pt>
                <c:pt idx="1949">
                  <c:v>82.383521905981198</c:v>
                </c:pt>
                <c:pt idx="1950">
                  <c:v>82.331751822039081</c:v>
                </c:pt>
                <c:pt idx="1951">
                  <c:v>82.29599281352526</c:v>
                </c:pt>
                <c:pt idx="1952">
                  <c:v>82.277750286779934</c:v>
                </c:pt>
                <c:pt idx="1953">
                  <c:v>82.279155523356096</c:v>
                </c:pt>
                <c:pt idx="1954">
                  <c:v>82.302677134158643</c:v>
                </c:pt>
                <c:pt idx="1955">
                  <c:v>82.340869534274674</c:v>
                </c:pt>
                <c:pt idx="1956">
                  <c:v>82.383570663524296</c:v>
                </c:pt>
                <c:pt idx="1957">
                  <c:v>82.41877171698782</c:v>
                </c:pt>
                <c:pt idx="1958">
                  <c:v>82.453362058470731</c:v>
                </c:pt>
                <c:pt idx="1959">
                  <c:v>82.46651938167129</c:v>
                </c:pt>
                <c:pt idx="1960">
                  <c:v>82.449754206530869</c:v>
                </c:pt>
                <c:pt idx="1961">
                  <c:v>82.438114347302758</c:v>
                </c:pt>
                <c:pt idx="1962">
                  <c:v>82.434923383202943</c:v>
                </c:pt>
                <c:pt idx="1963">
                  <c:v>82.410657198662363</c:v>
                </c:pt>
                <c:pt idx="1964">
                  <c:v>82.364170756653266</c:v>
                </c:pt>
                <c:pt idx="1965">
                  <c:v>82.350174337507738</c:v>
                </c:pt>
                <c:pt idx="1966">
                  <c:v>82.342971697320877</c:v>
                </c:pt>
                <c:pt idx="1967">
                  <c:v>82.335378526796291</c:v>
                </c:pt>
                <c:pt idx="1968">
                  <c:v>82.356747486595296</c:v>
                </c:pt>
                <c:pt idx="1969">
                  <c:v>82.396684983716469</c:v>
                </c:pt>
                <c:pt idx="1970">
                  <c:v>82.439735700700595</c:v>
                </c:pt>
                <c:pt idx="1971">
                  <c:v>82.477219106078934</c:v>
                </c:pt>
                <c:pt idx="1972">
                  <c:v>82.508304395715001</c:v>
                </c:pt>
                <c:pt idx="1973">
                  <c:v>82.536636841437968</c:v>
                </c:pt>
                <c:pt idx="1974">
                  <c:v>82.530864723754533</c:v>
                </c:pt>
                <c:pt idx="1975">
                  <c:v>82.502401632881089</c:v>
                </c:pt>
                <c:pt idx="1976">
                  <c:v>82.472841707637784</c:v>
                </c:pt>
                <c:pt idx="1977">
                  <c:v>82.457344363179786</c:v>
                </c:pt>
                <c:pt idx="1978">
                  <c:v>82.437358092159144</c:v>
                </c:pt>
                <c:pt idx="1979">
                  <c:v>82.422844346759717</c:v>
                </c:pt>
                <c:pt idx="1980">
                  <c:v>82.431176770578062</c:v>
                </c:pt>
                <c:pt idx="1981">
                  <c:v>82.42592150119809</c:v>
                </c:pt>
                <c:pt idx="1982">
                  <c:v>82.412675488832477</c:v>
                </c:pt>
                <c:pt idx="1983">
                  <c:v>82.393276707271937</c:v>
                </c:pt>
                <c:pt idx="1984">
                  <c:v>82.409299900311112</c:v>
                </c:pt>
                <c:pt idx="1985">
                  <c:v>82.427070651161216</c:v>
                </c:pt>
                <c:pt idx="1986">
                  <c:v>82.417673308604492</c:v>
                </c:pt>
                <c:pt idx="1987">
                  <c:v>82.43164712643167</c:v>
                </c:pt>
                <c:pt idx="1988">
                  <c:v>82.43968294760478</c:v>
                </c:pt>
                <c:pt idx="1989">
                  <c:v>82.441219516703981</c:v>
                </c:pt>
                <c:pt idx="1990">
                  <c:v>82.455269727614549</c:v>
                </c:pt>
                <c:pt idx="1991">
                  <c:v>82.46099133166112</c:v>
                </c:pt>
                <c:pt idx="1992">
                  <c:v>82.468245409641</c:v>
                </c:pt>
                <c:pt idx="1993">
                  <c:v>82.46642136356293</c:v>
                </c:pt>
                <c:pt idx="1994">
                  <c:v>82.491247426709592</c:v>
                </c:pt>
                <c:pt idx="1995">
                  <c:v>82.5314667793849</c:v>
                </c:pt>
                <c:pt idx="1996">
                  <c:v>82.569972660416596</c:v>
                </c:pt>
                <c:pt idx="1997">
                  <c:v>82.607149210445485</c:v>
                </c:pt>
                <c:pt idx="1998">
                  <c:v>82.636372935657363</c:v>
                </c:pt>
                <c:pt idx="1999">
                  <c:v>82.679413710743376</c:v>
                </c:pt>
                <c:pt idx="2000">
                  <c:v>82.72549596965078</c:v>
                </c:pt>
                <c:pt idx="2001">
                  <c:v>82.791528467732888</c:v>
                </c:pt>
                <c:pt idx="2002">
                  <c:v>82.845041537093664</c:v>
                </c:pt>
                <c:pt idx="2003">
                  <c:v>82.914323871710138</c:v>
                </c:pt>
                <c:pt idx="2004">
                  <c:v>82.955706251360184</c:v>
                </c:pt>
                <c:pt idx="2005">
                  <c:v>82.980350391093822</c:v>
                </c:pt>
                <c:pt idx="2006">
                  <c:v>82.997400387567339</c:v>
                </c:pt>
                <c:pt idx="2007">
                  <c:v>83.015906727803994</c:v>
                </c:pt>
                <c:pt idx="2008">
                  <c:v>83.047448903867704</c:v>
                </c:pt>
                <c:pt idx="2009">
                  <c:v>83.081376193710128</c:v>
                </c:pt>
                <c:pt idx="2010">
                  <c:v>83.111782367524583</c:v>
                </c:pt>
                <c:pt idx="2011">
                  <c:v>83.142325075270648</c:v>
                </c:pt>
                <c:pt idx="2012">
                  <c:v>83.169293725779113</c:v>
                </c:pt>
                <c:pt idx="2013">
                  <c:v>83.199254742093174</c:v>
                </c:pt>
                <c:pt idx="2014">
                  <c:v>83.202883481387133</c:v>
                </c:pt>
                <c:pt idx="2015">
                  <c:v>83.216517479155371</c:v>
                </c:pt>
                <c:pt idx="2016">
                  <c:v>83.236107918592992</c:v>
                </c:pt>
                <c:pt idx="2017">
                  <c:v>83.258807260863264</c:v>
                </c:pt>
                <c:pt idx="2018">
                  <c:v>83.28981700852718</c:v>
                </c:pt>
                <c:pt idx="2019">
                  <c:v>83.316564877805405</c:v>
                </c:pt>
                <c:pt idx="2020">
                  <c:v>83.350830702993775</c:v>
                </c:pt>
                <c:pt idx="2021">
                  <c:v>83.376312701054118</c:v>
                </c:pt>
                <c:pt idx="2022">
                  <c:v>83.423008885017524</c:v>
                </c:pt>
                <c:pt idx="2023">
                  <c:v>83.453442577185811</c:v>
                </c:pt>
                <c:pt idx="2024">
                  <c:v>83.48649584318936</c:v>
                </c:pt>
                <c:pt idx="2025">
                  <c:v>83.52168503552123</c:v>
                </c:pt>
                <c:pt idx="2026">
                  <c:v>83.561091868790413</c:v>
                </c:pt>
                <c:pt idx="2027">
                  <c:v>83.599208695135147</c:v>
                </c:pt>
                <c:pt idx="2028">
                  <c:v>83.640320062387673</c:v>
                </c:pt>
                <c:pt idx="2029">
                  <c:v>83.679774050766582</c:v>
                </c:pt>
                <c:pt idx="2030">
                  <c:v>83.716743458605904</c:v>
                </c:pt>
                <c:pt idx="2031">
                  <c:v>83.738168329796622</c:v>
                </c:pt>
                <c:pt idx="2032">
                  <c:v>83.755372913189646</c:v>
                </c:pt>
                <c:pt idx="2033">
                  <c:v>83.77460252440072</c:v>
                </c:pt>
                <c:pt idx="2034">
                  <c:v>83.809540369199638</c:v>
                </c:pt>
                <c:pt idx="2035">
                  <c:v>83.847404152567606</c:v>
                </c:pt>
                <c:pt idx="2036">
                  <c:v>83.882455144869809</c:v>
                </c:pt>
                <c:pt idx="2037">
                  <c:v>83.899803029389616</c:v>
                </c:pt>
                <c:pt idx="2038">
                  <c:v>83.91968580884847</c:v>
                </c:pt>
                <c:pt idx="2039">
                  <c:v>83.942198339851018</c:v>
                </c:pt>
                <c:pt idx="2040">
                  <c:v>83.952814940826215</c:v>
                </c:pt>
                <c:pt idx="2041">
                  <c:v>83.945761470008321</c:v>
                </c:pt>
                <c:pt idx="2042">
                  <c:v>83.928655380493879</c:v>
                </c:pt>
                <c:pt idx="2043">
                  <c:v>83.91102147529034</c:v>
                </c:pt>
                <c:pt idx="2044">
                  <c:v>83.890827632526197</c:v>
                </c:pt>
                <c:pt idx="2045">
                  <c:v>83.869767364530887</c:v>
                </c:pt>
                <c:pt idx="2046">
                  <c:v>83.848240729052321</c:v>
                </c:pt>
                <c:pt idx="2047">
                  <c:v>83.82490281962987</c:v>
                </c:pt>
                <c:pt idx="2048">
                  <c:v>83.793847210252096</c:v>
                </c:pt>
                <c:pt idx="2049">
                  <c:v>83.764161960416658</c:v>
                </c:pt>
                <c:pt idx="2050">
                  <c:v>83.730648497180198</c:v>
                </c:pt>
                <c:pt idx="2051">
                  <c:v>83.717376734027184</c:v>
                </c:pt>
                <c:pt idx="2052">
                  <c:v>83.719492855716936</c:v>
                </c:pt>
                <c:pt idx="2053">
                  <c:v>83.723248686692813</c:v>
                </c:pt>
                <c:pt idx="2054">
                  <c:v>83.73358886996148</c:v>
                </c:pt>
                <c:pt idx="2055">
                  <c:v>83.717221990685388</c:v>
                </c:pt>
                <c:pt idx="2056">
                  <c:v>83.689766444555318</c:v>
                </c:pt>
                <c:pt idx="2057">
                  <c:v>83.680121764940708</c:v>
                </c:pt>
                <c:pt idx="2058">
                  <c:v>83.662555571301326</c:v>
                </c:pt>
                <c:pt idx="2059">
                  <c:v>83.652504374373791</c:v>
                </c:pt>
                <c:pt idx="2060">
                  <c:v>83.653334018807513</c:v>
                </c:pt>
                <c:pt idx="2061">
                  <c:v>83.666683582153354</c:v>
                </c:pt>
                <c:pt idx="2062">
                  <c:v>83.665810223971221</c:v>
                </c:pt>
                <c:pt idx="2063">
                  <c:v>83.666042154173951</c:v>
                </c:pt>
                <c:pt idx="2064">
                  <c:v>83.647834014415423</c:v>
                </c:pt>
                <c:pt idx="2065">
                  <c:v>83.633411419984753</c:v>
                </c:pt>
                <c:pt idx="2066">
                  <c:v>83.619043813839752</c:v>
                </c:pt>
                <c:pt idx="2067">
                  <c:v>83.599712294208686</c:v>
                </c:pt>
                <c:pt idx="2068">
                  <c:v>83.587081730542707</c:v>
                </c:pt>
                <c:pt idx="2069">
                  <c:v>83.568109497268267</c:v>
                </c:pt>
                <c:pt idx="2070">
                  <c:v>83.536848309563624</c:v>
                </c:pt>
                <c:pt idx="2071">
                  <c:v>83.51296987879951</c:v>
                </c:pt>
                <c:pt idx="2072">
                  <c:v>83.509070269611229</c:v>
                </c:pt>
                <c:pt idx="2073">
                  <c:v>83.506646234130145</c:v>
                </c:pt>
                <c:pt idx="2074">
                  <c:v>83.500096242100852</c:v>
                </c:pt>
                <c:pt idx="2075">
                  <c:v>83.503582910002052</c:v>
                </c:pt>
                <c:pt idx="2076">
                  <c:v>83.51434926623854</c:v>
                </c:pt>
                <c:pt idx="2077">
                  <c:v>83.528963333171333</c:v>
                </c:pt>
                <c:pt idx="2078">
                  <c:v>83.556579262053603</c:v>
                </c:pt>
                <c:pt idx="2079">
                  <c:v>83.581714383677948</c:v>
                </c:pt>
                <c:pt idx="2080">
                  <c:v>83.606758823725201</c:v>
                </c:pt>
                <c:pt idx="2081">
                  <c:v>83.617192090960557</c:v>
                </c:pt>
                <c:pt idx="2082">
                  <c:v>83.655524383286348</c:v>
                </c:pt>
                <c:pt idx="2083">
                  <c:v>83.69485701577959</c:v>
                </c:pt>
                <c:pt idx="2084">
                  <c:v>83.728244253262588</c:v>
                </c:pt>
                <c:pt idx="2085">
                  <c:v>83.770851009138852</c:v>
                </c:pt>
                <c:pt idx="2086">
                  <c:v>83.79155787975273</c:v>
                </c:pt>
                <c:pt idx="2087">
                  <c:v>83.797027466396571</c:v>
                </c:pt>
                <c:pt idx="2088">
                  <c:v>83.793333667166436</c:v>
                </c:pt>
                <c:pt idx="2089">
                  <c:v>83.806908475571703</c:v>
                </c:pt>
                <c:pt idx="2090">
                  <c:v>83.812788125367575</c:v>
                </c:pt>
                <c:pt idx="2091">
                  <c:v>83.826327000638088</c:v>
                </c:pt>
                <c:pt idx="2092">
                  <c:v>83.820494610150988</c:v>
                </c:pt>
                <c:pt idx="2093">
                  <c:v>83.781378093036636</c:v>
                </c:pt>
                <c:pt idx="2094">
                  <c:v>83.748119396776673</c:v>
                </c:pt>
                <c:pt idx="2095">
                  <c:v>83.702037508857615</c:v>
                </c:pt>
                <c:pt idx="2096">
                  <c:v>83.632878166667226</c:v>
                </c:pt>
                <c:pt idx="2097">
                  <c:v>83.532590428013989</c:v>
                </c:pt>
                <c:pt idx="2098">
                  <c:v>83.414105074446056</c:v>
                </c:pt>
                <c:pt idx="2099">
                  <c:v>83.294536678643553</c:v>
                </c:pt>
                <c:pt idx="2100">
                  <c:v>83.174404051291859</c:v>
                </c:pt>
                <c:pt idx="2101">
                  <c:v>83.04277529215608</c:v>
                </c:pt>
                <c:pt idx="2102">
                  <c:v>82.910905995015185</c:v>
                </c:pt>
                <c:pt idx="2103">
                  <c:v>82.769155592790753</c:v>
                </c:pt>
                <c:pt idx="2104">
                  <c:v>82.667343322081734</c:v>
                </c:pt>
                <c:pt idx="2105">
                  <c:v>82.5423162016898</c:v>
                </c:pt>
                <c:pt idx="2106">
                  <c:v>82.458181038051094</c:v>
                </c:pt>
                <c:pt idx="2107">
                  <c:v>82.376538032557946</c:v>
                </c:pt>
                <c:pt idx="2108">
                  <c:v>82.302903742939961</c:v>
                </c:pt>
                <c:pt idx="2109">
                  <c:v>82.212050895167508</c:v>
                </c:pt>
                <c:pt idx="2110">
                  <c:v>82.139834870531502</c:v>
                </c:pt>
                <c:pt idx="2111">
                  <c:v>82.018392093796734</c:v>
                </c:pt>
                <c:pt idx="2112">
                  <c:v>81.902900977000229</c:v>
                </c:pt>
                <c:pt idx="2113">
                  <c:v>81.823620527187046</c:v>
                </c:pt>
                <c:pt idx="2114">
                  <c:v>81.717169110658872</c:v>
                </c:pt>
                <c:pt idx="2115">
                  <c:v>81.624014729110698</c:v>
                </c:pt>
                <c:pt idx="2116">
                  <c:v>81.58239605871762</c:v>
                </c:pt>
                <c:pt idx="2117">
                  <c:v>81.589652767054972</c:v>
                </c:pt>
                <c:pt idx="2118">
                  <c:v>81.601609881373221</c:v>
                </c:pt>
                <c:pt idx="2119">
                  <c:v>81.622017003495969</c:v>
                </c:pt>
                <c:pt idx="2120">
                  <c:v>81.648185569576668</c:v>
                </c:pt>
                <c:pt idx="2121">
                  <c:v>81.703184088119301</c:v>
                </c:pt>
                <c:pt idx="2122">
                  <c:v>81.756507254709192</c:v>
                </c:pt>
                <c:pt idx="2123">
                  <c:v>81.808825176131478</c:v>
                </c:pt>
                <c:pt idx="2124">
                  <c:v>81.887027285201015</c:v>
                </c:pt>
                <c:pt idx="2125">
                  <c:v>81.992869938818913</c:v>
                </c:pt>
                <c:pt idx="2126">
                  <c:v>82.122664442571917</c:v>
                </c:pt>
                <c:pt idx="2127">
                  <c:v>82.266905903421033</c:v>
                </c:pt>
                <c:pt idx="2128">
                  <c:v>82.374559721996206</c:v>
                </c:pt>
                <c:pt idx="2129">
                  <c:v>82.479269471849705</c:v>
                </c:pt>
                <c:pt idx="2130">
                  <c:v>82.596287915418571</c:v>
                </c:pt>
                <c:pt idx="2131">
                  <c:v>82.746703627926053</c:v>
                </c:pt>
                <c:pt idx="2132">
                  <c:v>82.898583057208924</c:v>
                </c:pt>
                <c:pt idx="2133">
                  <c:v>83.05747965845535</c:v>
                </c:pt>
                <c:pt idx="2134">
                  <c:v>83.209430671721663</c:v>
                </c:pt>
                <c:pt idx="2135">
                  <c:v>83.380023536983245</c:v>
                </c:pt>
                <c:pt idx="2136">
                  <c:v>83.533556940360057</c:v>
                </c:pt>
                <c:pt idx="2137">
                  <c:v>83.695258141095238</c:v>
                </c:pt>
                <c:pt idx="2138">
                  <c:v>83.867240898097066</c:v>
                </c:pt>
                <c:pt idx="2139">
                  <c:v>84.019625613048092</c:v>
                </c:pt>
                <c:pt idx="2140">
                  <c:v>84.157882469513297</c:v>
                </c:pt>
                <c:pt idx="2141">
                  <c:v>84.312471646876631</c:v>
                </c:pt>
                <c:pt idx="2142">
                  <c:v>84.429386917883235</c:v>
                </c:pt>
                <c:pt idx="2143">
                  <c:v>84.574336583137011</c:v>
                </c:pt>
                <c:pt idx="2144">
                  <c:v>84.716051765431828</c:v>
                </c:pt>
                <c:pt idx="2145">
                  <c:v>84.854225111567999</c:v>
                </c:pt>
                <c:pt idx="2146">
                  <c:v>84.947447149371328</c:v>
                </c:pt>
                <c:pt idx="2147">
                  <c:v>85.047716709230741</c:v>
                </c:pt>
                <c:pt idx="2148">
                  <c:v>85.171882496549614</c:v>
                </c:pt>
                <c:pt idx="2149">
                  <c:v>85.29621116288186</c:v>
                </c:pt>
                <c:pt idx="2150">
                  <c:v>85.384350421011135</c:v>
                </c:pt>
                <c:pt idx="2151">
                  <c:v>85.490982552412817</c:v>
                </c:pt>
                <c:pt idx="2152">
                  <c:v>85.577899903498036</c:v>
                </c:pt>
                <c:pt idx="2153">
                  <c:v>85.691623984673313</c:v>
                </c:pt>
                <c:pt idx="2154">
                  <c:v>85.846036777099272</c:v>
                </c:pt>
                <c:pt idx="2155">
                  <c:v>86.002722400287567</c:v>
                </c:pt>
                <c:pt idx="2156">
                  <c:v>86.165707620465099</c:v>
                </c:pt>
                <c:pt idx="2157">
                  <c:v>86.299585708199118</c:v>
                </c:pt>
                <c:pt idx="2158">
                  <c:v>86.407512330568778</c:v>
                </c:pt>
                <c:pt idx="2159">
                  <c:v>86.520400677787094</c:v>
                </c:pt>
                <c:pt idx="2160">
                  <c:v>86.597703975046045</c:v>
                </c:pt>
                <c:pt idx="2161">
                  <c:v>86.659625037835411</c:v>
                </c:pt>
                <c:pt idx="2162">
                  <c:v>86.721756603405709</c:v>
                </c:pt>
                <c:pt idx="2163">
                  <c:v>86.761701046113615</c:v>
                </c:pt>
                <c:pt idx="2164">
                  <c:v>86.79395733280974</c:v>
                </c:pt>
                <c:pt idx="2165">
                  <c:v>86.82290421869007</c:v>
                </c:pt>
                <c:pt idx="2166">
                  <c:v>86.862686834100984</c:v>
                </c:pt>
                <c:pt idx="2167">
                  <c:v>86.894533257132991</c:v>
                </c:pt>
                <c:pt idx="2168">
                  <c:v>86.891304370720903</c:v>
                </c:pt>
                <c:pt idx="2169">
                  <c:v>86.829168202510729</c:v>
                </c:pt>
                <c:pt idx="2170">
                  <c:v>86.765809214871226</c:v>
                </c:pt>
                <c:pt idx="2171">
                  <c:v>86.703803450568827</c:v>
                </c:pt>
                <c:pt idx="2172">
                  <c:v>86.639084944056677</c:v>
                </c:pt>
                <c:pt idx="2173">
                  <c:v>86.535279595029792</c:v>
                </c:pt>
                <c:pt idx="2174">
                  <c:v>86.437540871979849</c:v>
                </c:pt>
                <c:pt idx="2175">
                  <c:v>86.308265816639818</c:v>
                </c:pt>
                <c:pt idx="2176">
                  <c:v>86.151686564079881</c:v>
                </c:pt>
                <c:pt idx="2177">
                  <c:v>85.980223404116018</c:v>
                </c:pt>
                <c:pt idx="2178">
                  <c:v>85.779733285736526</c:v>
                </c:pt>
                <c:pt idx="2179">
                  <c:v>85.599145044825974</c:v>
                </c:pt>
                <c:pt idx="2180">
                  <c:v>85.467068753765403</c:v>
                </c:pt>
                <c:pt idx="2181">
                  <c:v>85.351338476784221</c:v>
                </c:pt>
                <c:pt idx="2182">
                  <c:v>85.272271494008393</c:v>
                </c:pt>
                <c:pt idx="2183">
                  <c:v>85.17183037164213</c:v>
                </c:pt>
                <c:pt idx="2184">
                  <c:v>85.040768572133942</c:v>
                </c:pt>
                <c:pt idx="2185">
                  <c:v>84.882769092907367</c:v>
                </c:pt>
                <c:pt idx="2186">
                  <c:v>84.702550892531605</c:v>
                </c:pt>
                <c:pt idx="2187">
                  <c:v>84.52179901030398</c:v>
                </c:pt>
                <c:pt idx="2188">
                  <c:v>84.38430318944458</c:v>
                </c:pt>
                <c:pt idx="2189">
                  <c:v>84.325452569644256</c:v>
                </c:pt>
                <c:pt idx="2190">
                  <c:v>84.299385708728181</c:v>
                </c:pt>
                <c:pt idx="2191">
                  <c:v>84.251758989039871</c:v>
                </c:pt>
                <c:pt idx="2192">
                  <c:v>84.209393157525184</c:v>
                </c:pt>
                <c:pt idx="2193">
                  <c:v>84.169694591983784</c:v>
                </c:pt>
                <c:pt idx="2194">
                  <c:v>84.085034840622484</c:v>
                </c:pt>
                <c:pt idx="2195">
                  <c:v>84.012874929130547</c:v>
                </c:pt>
                <c:pt idx="2196">
                  <c:v>83.95289828746948</c:v>
                </c:pt>
                <c:pt idx="2197">
                  <c:v>83.887014959778</c:v>
                </c:pt>
                <c:pt idx="2198">
                  <c:v>83.876591050062785</c:v>
                </c:pt>
                <c:pt idx="2199">
                  <c:v>83.855676622467556</c:v>
                </c:pt>
                <c:pt idx="2200">
                  <c:v>83.80400272762769</c:v>
                </c:pt>
                <c:pt idx="2201">
                  <c:v>83.704094464591435</c:v>
                </c:pt>
                <c:pt idx="2202">
                  <c:v>83.573178236010506</c:v>
                </c:pt>
                <c:pt idx="2203">
                  <c:v>83.451845971552032</c:v>
                </c:pt>
                <c:pt idx="2204">
                  <c:v>83.380031219650732</c:v>
                </c:pt>
                <c:pt idx="2205">
                  <c:v>83.305593486890004</c:v>
                </c:pt>
                <c:pt idx="2206">
                  <c:v>83.228336827162735</c:v>
                </c:pt>
                <c:pt idx="2207">
                  <c:v>83.12931924988942</c:v>
                </c:pt>
                <c:pt idx="2208">
                  <c:v>82.994177487586597</c:v>
                </c:pt>
                <c:pt idx="2209">
                  <c:v>82.822970306800144</c:v>
                </c:pt>
                <c:pt idx="2210">
                  <c:v>82.628274264579218</c:v>
                </c:pt>
                <c:pt idx="2211">
                  <c:v>82.397470698879175</c:v>
                </c:pt>
                <c:pt idx="2212">
                  <c:v>82.178284903805007</c:v>
                </c:pt>
                <c:pt idx="2213">
                  <c:v>81.98033297646009</c:v>
                </c:pt>
                <c:pt idx="2214">
                  <c:v>81.799213557133683</c:v>
                </c:pt>
                <c:pt idx="2215">
                  <c:v>81.636696094436019</c:v>
                </c:pt>
                <c:pt idx="2216">
                  <c:v>81.493705219810337</c:v>
                </c:pt>
                <c:pt idx="2217">
                  <c:v>81.354172270918411</c:v>
                </c:pt>
                <c:pt idx="2218">
                  <c:v>81.213856990675339</c:v>
                </c:pt>
                <c:pt idx="2219">
                  <c:v>81.05975356052258</c:v>
                </c:pt>
                <c:pt idx="2220">
                  <c:v>80.934214043084665</c:v>
                </c:pt>
                <c:pt idx="2221">
                  <c:v>80.826251629893164</c:v>
                </c:pt>
                <c:pt idx="2222">
                  <c:v>80.757802889811288</c:v>
                </c:pt>
                <c:pt idx="2223">
                  <c:v>80.715832965434203</c:v>
                </c:pt>
                <c:pt idx="2224">
                  <c:v>80.627375869380231</c:v>
                </c:pt>
                <c:pt idx="2225">
                  <c:v>80.553164047493425</c:v>
                </c:pt>
                <c:pt idx="2226">
                  <c:v>80.495050483039307</c:v>
                </c:pt>
                <c:pt idx="2227">
                  <c:v>80.470244313544939</c:v>
                </c:pt>
                <c:pt idx="2228">
                  <c:v>80.487668098471303</c:v>
                </c:pt>
                <c:pt idx="2229">
                  <c:v>80.539213236258433</c:v>
                </c:pt>
                <c:pt idx="2230">
                  <c:v>80.621315051032653</c:v>
                </c:pt>
                <c:pt idx="2231">
                  <c:v>80.742020132784916</c:v>
                </c:pt>
                <c:pt idx="2232">
                  <c:v>80.848551460452072</c:v>
                </c:pt>
                <c:pt idx="2233">
                  <c:v>80.915824326772409</c:v>
                </c:pt>
                <c:pt idx="2234">
                  <c:v>81.001522480169697</c:v>
                </c:pt>
                <c:pt idx="2235">
                  <c:v>81.057724744012802</c:v>
                </c:pt>
                <c:pt idx="2236">
                  <c:v>81.103839382046388</c:v>
                </c:pt>
                <c:pt idx="2237">
                  <c:v>81.170180547225257</c:v>
                </c:pt>
                <c:pt idx="2238">
                  <c:v>81.246206002316541</c:v>
                </c:pt>
                <c:pt idx="2239">
                  <c:v>81.321002408241668</c:v>
                </c:pt>
                <c:pt idx="2240">
                  <c:v>81.376167007532032</c:v>
                </c:pt>
                <c:pt idx="2241">
                  <c:v>81.439088899522204</c:v>
                </c:pt>
                <c:pt idx="2242">
                  <c:v>81.475573579627167</c:v>
                </c:pt>
                <c:pt idx="2243">
                  <c:v>81.4823601624297</c:v>
                </c:pt>
                <c:pt idx="2244">
                  <c:v>81.511408872524527</c:v>
                </c:pt>
                <c:pt idx="2245">
                  <c:v>81.541845146894644</c:v>
                </c:pt>
                <c:pt idx="2246">
                  <c:v>81.572307869000639</c:v>
                </c:pt>
                <c:pt idx="2247">
                  <c:v>81.590987344179638</c:v>
                </c:pt>
                <c:pt idx="2248">
                  <c:v>81.602693403714099</c:v>
                </c:pt>
                <c:pt idx="2249">
                  <c:v>81.611688540385643</c:v>
                </c:pt>
                <c:pt idx="2250">
                  <c:v>81.610160850519918</c:v>
                </c:pt>
                <c:pt idx="2251">
                  <c:v>81.604521444560675</c:v>
                </c:pt>
                <c:pt idx="2252">
                  <c:v>81.584859814312168</c:v>
                </c:pt>
                <c:pt idx="2253">
                  <c:v>81.571255075105029</c:v>
                </c:pt>
                <c:pt idx="2254">
                  <c:v>81.545338725038178</c:v>
                </c:pt>
                <c:pt idx="2255">
                  <c:v>81.544964344039613</c:v>
                </c:pt>
                <c:pt idx="2256">
                  <c:v>81.523720333231736</c:v>
                </c:pt>
                <c:pt idx="2257">
                  <c:v>81.49542006572014</c:v>
                </c:pt>
                <c:pt idx="2258">
                  <c:v>81.44807303993619</c:v>
                </c:pt>
                <c:pt idx="2259">
                  <c:v>81.464864795023274</c:v>
                </c:pt>
                <c:pt idx="2260">
                  <c:v>81.365220773988881</c:v>
                </c:pt>
                <c:pt idx="2261">
                  <c:v>81.181964717686952</c:v>
                </c:pt>
                <c:pt idx="2262">
                  <c:v>81.070168221897561</c:v>
                </c:pt>
                <c:pt idx="2263">
                  <c:v>81.095605570538325</c:v>
                </c:pt>
                <c:pt idx="2264">
                  <c:v>81.049238968934702</c:v>
                </c:pt>
                <c:pt idx="2265">
                  <c:v>80.981164449029649</c:v>
                </c:pt>
                <c:pt idx="2266">
                  <c:v>80.988709461791558</c:v>
                </c:pt>
                <c:pt idx="2267">
                  <c:v>81.023452397854925</c:v>
                </c:pt>
                <c:pt idx="2268">
                  <c:v>80.92727204865858</c:v>
                </c:pt>
                <c:pt idx="2269">
                  <c:v>80.813213175969423</c:v>
                </c:pt>
                <c:pt idx="2270">
                  <c:v>80.63150043273464</c:v>
                </c:pt>
                <c:pt idx="2271">
                  <c:v>80.479864316314575</c:v>
                </c:pt>
                <c:pt idx="2272">
                  <c:v>80.352436193185127</c:v>
                </c:pt>
                <c:pt idx="2273">
                  <c:v>80.351917281271625</c:v>
                </c:pt>
                <c:pt idx="2274">
                  <c:v>80.328109305463769</c:v>
                </c:pt>
                <c:pt idx="2275">
                  <c:v>80.070285964051763</c:v>
                </c:pt>
                <c:pt idx="2276">
                  <c:v>79.876933626903792</c:v>
                </c:pt>
                <c:pt idx="2277">
                  <c:v>79.617829408161782</c:v>
                </c:pt>
                <c:pt idx="2278">
                  <c:v>79.693413058809469</c:v>
                </c:pt>
                <c:pt idx="2279">
                  <c:v>79.362744601811102</c:v>
                </c:pt>
                <c:pt idx="2280">
                  <c:v>79.422393803223983</c:v>
                </c:pt>
                <c:pt idx="2281">
                  <c:v>79.513882520122678</c:v>
                </c:pt>
                <c:pt idx="2282">
                  <c:v>79.500240156173987</c:v>
                </c:pt>
                <c:pt idx="2283">
                  <c:v>79.582433085322506</c:v>
                </c:pt>
                <c:pt idx="2284">
                  <c:v>79.550457479925868</c:v>
                </c:pt>
                <c:pt idx="2285">
                  <c:v>79.429602932828431</c:v>
                </c:pt>
                <c:pt idx="2286">
                  <c:v>79.336217813843206</c:v>
                </c:pt>
                <c:pt idx="2287">
                  <c:v>79.050706195442061</c:v>
                </c:pt>
                <c:pt idx="2288">
                  <c:v>79.022944605456999</c:v>
                </c:pt>
                <c:pt idx="2289">
                  <c:v>79.179931528602339</c:v>
                </c:pt>
                <c:pt idx="2290">
                  <c:v>79.396929040146105</c:v>
                </c:pt>
                <c:pt idx="2291">
                  <c:v>79.487138674866387</c:v>
                </c:pt>
                <c:pt idx="2292">
                  <c:v>79.584524428409352</c:v>
                </c:pt>
                <c:pt idx="2293">
                  <c:v>79.714222812018662</c:v>
                </c:pt>
                <c:pt idx="2294">
                  <c:v>79.616672981749247</c:v>
                </c:pt>
                <c:pt idx="2295">
                  <c:v>79.694462786283623</c:v>
                </c:pt>
                <c:pt idx="2296">
                  <c:v>79.845648656918385</c:v>
                </c:pt>
                <c:pt idx="2297">
                  <c:v>79.906488109743236</c:v>
                </c:pt>
                <c:pt idx="2298">
                  <c:v>79.885218495960686</c:v>
                </c:pt>
                <c:pt idx="2299">
                  <c:v>80.10696945317099</c:v>
                </c:pt>
                <c:pt idx="2300">
                  <c:v>80.125946260109998</c:v>
                </c:pt>
                <c:pt idx="2301">
                  <c:v>80.132522550929551</c:v>
                </c:pt>
                <c:pt idx="2302">
                  <c:v>80.292993261559019</c:v>
                </c:pt>
                <c:pt idx="2303">
                  <c:v>80.147446616632436</c:v>
                </c:pt>
                <c:pt idx="2304">
                  <c:v>80.162793447737016</c:v>
                </c:pt>
                <c:pt idx="2305">
                  <c:v>80.297586715641756</c:v>
                </c:pt>
                <c:pt idx="2306">
                  <c:v>80.410784871001596</c:v>
                </c:pt>
                <c:pt idx="2307">
                  <c:v>80.548288794997447</c:v>
                </c:pt>
                <c:pt idx="2308">
                  <c:v>80.594328118872014</c:v>
                </c:pt>
                <c:pt idx="2309">
                  <c:v>80.393349599497668</c:v>
                </c:pt>
                <c:pt idx="2310">
                  <c:v>80.250471732549073</c:v>
                </c:pt>
                <c:pt idx="2311">
                  <c:v>80.215341155011373</c:v>
                </c:pt>
                <c:pt idx="2312">
                  <c:v>80.229740201689864</c:v>
                </c:pt>
                <c:pt idx="2313">
                  <c:v>79.930928991365334</c:v>
                </c:pt>
                <c:pt idx="2314">
                  <c:v>80.032655110414197</c:v>
                </c:pt>
                <c:pt idx="2315">
                  <c:v>80.145390251997313</c:v>
                </c:pt>
                <c:pt idx="2316">
                  <c:v>80.123006170056073</c:v>
                </c:pt>
                <c:pt idx="2317">
                  <c:v>80.215944078054321</c:v>
                </c:pt>
                <c:pt idx="2318">
                  <c:v>80.032888650038942</c:v>
                </c:pt>
                <c:pt idx="2319">
                  <c:v>80.165927614979367</c:v>
                </c:pt>
                <c:pt idx="2320">
                  <c:v>80.091728762729105</c:v>
                </c:pt>
                <c:pt idx="2321">
                  <c:v>80.230248255516543</c:v>
                </c:pt>
                <c:pt idx="2322">
                  <c:v>80.071963911348206</c:v>
                </c:pt>
                <c:pt idx="2323">
                  <c:v>79.976443370462192</c:v>
                </c:pt>
                <c:pt idx="2324">
                  <c:v>80.070619458613422</c:v>
                </c:pt>
                <c:pt idx="2325">
                  <c:v>80.024757088515756</c:v>
                </c:pt>
                <c:pt idx="2326">
                  <c:v>79.856218393027447</c:v>
                </c:pt>
                <c:pt idx="2327">
                  <c:v>79.800771113873751</c:v>
                </c:pt>
                <c:pt idx="2328">
                  <c:v>79.741945476750075</c:v>
                </c:pt>
                <c:pt idx="2329">
                  <c:v>79.656814083191563</c:v>
                </c:pt>
                <c:pt idx="2330">
                  <c:v>79.64944849039378</c:v>
                </c:pt>
                <c:pt idx="2331">
                  <c:v>79.553468900249825</c:v>
                </c:pt>
                <c:pt idx="2332">
                  <c:v>79.459083650094968</c:v>
                </c:pt>
                <c:pt idx="2333">
                  <c:v>79.67452699442461</c:v>
                </c:pt>
                <c:pt idx="2334">
                  <c:v>79.524446758694666</c:v>
                </c:pt>
                <c:pt idx="2335">
                  <c:v>79.347147461193856</c:v>
                </c:pt>
                <c:pt idx="2336">
                  <c:v>79.291221476206644</c:v>
                </c:pt>
                <c:pt idx="2337">
                  <c:v>79.2023515072066</c:v>
                </c:pt>
                <c:pt idx="2338">
                  <c:v>79.068286787474008</c:v>
                </c:pt>
                <c:pt idx="2339">
                  <c:v>78.70224612724634</c:v>
                </c:pt>
                <c:pt idx="2340">
                  <c:v>78.68179912200074</c:v>
                </c:pt>
                <c:pt idx="2341">
                  <c:v>78.473867946309127</c:v>
                </c:pt>
                <c:pt idx="2342">
                  <c:v>78.295705789844249</c:v>
                </c:pt>
                <c:pt idx="2343">
                  <c:v>78.051901321336743</c:v>
                </c:pt>
                <c:pt idx="2344">
                  <c:v>77.818541328812643</c:v>
                </c:pt>
                <c:pt idx="2345">
                  <c:v>77.581488929733766</c:v>
                </c:pt>
                <c:pt idx="2346">
                  <c:v>77.22537930772647</c:v>
                </c:pt>
                <c:pt idx="2347">
                  <c:v>77.370677882779916</c:v>
                </c:pt>
                <c:pt idx="2348">
                  <c:v>77.280011886782262</c:v>
                </c:pt>
                <c:pt idx="2349">
                  <c:v>77.072802012072458</c:v>
                </c:pt>
                <c:pt idx="2350">
                  <c:v>76.874998444322102</c:v>
                </c:pt>
                <c:pt idx="2351">
                  <c:v>76.636346880490919</c:v>
                </c:pt>
                <c:pt idx="2352">
                  <c:v>76.601679641165916</c:v>
                </c:pt>
                <c:pt idx="2353">
                  <c:v>76.48701045647411</c:v>
                </c:pt>
                <c:pt idx="2354">
                  <c:v>76.27480689005742</c:v>
                </c:pt>
                <c:pt idx="2355">
                  <c:v>76.173860141560525</c:v>
                </c:pt>
                <c:pt idx="2356">
                  <c:v>75.68667602178698</c:v>
                </c:pt>
                <c:pt idx="2357">
                  <c:v>75.634682575043058</c:v>
                </c:pt>
                <c:pt idx="2358">
                  <c:v>75.985927668564457</c:v>
                </c:pt>
                <c:pt idx="2359">
                  <c:v>76.120540301344107</c:v>
                </c:pt>
                <c:pt idx="2360">
                  <c:v>76.274558990372995</c:v>
                </c:pt>
                <c:pt idx="2361">
                  <c:v>76.399968248346994</c:v>
                </c:pt>
                <c:pt idx="2362">
                  <c:v>76.600372500884163</c:v>
                </c:pt>
                <c:pt idx="2363">
                  <c:v>76.629048363454416</c:v>
                </c:pt>
                <c:pt idx="2364">
                  <c:v>76.523419999126702</c:v>
                </c:pt>
                <c:pt idx="2365">
                  <c:v>76.785506806047934</c:v>
                </c:pt>
                <c:pt idx="2366">
                  <c:v>77.317612514930744</c:v>
                </c:pt>
                <c:pt idx="2367">
                  <c:v>76.927920227506519</c:v>
                </c:pt>
                <c:pt idx="2368">
                  <c:v>76.891997989420503</c:v>
                </c:pt>
                <c:pt idx="2369">
                  <c:v>77.131740718419479</c:v>
                </c:pt>
                <c:pt idx="2370">
                  <c:v>77.237353191712202</c:v>
                </c:pt>
                <c:pt idx="2371">
                  <c:v>77.327899043292348</c:v>
                </c:pt>
                <c:pt idx="2372">
                  <c:v>77.238360856835413</c:v>
                </c:pt>
                <c:pt idx="2373">
                  <c:v>77.02238241560292</c:v>
                </c:pt>
                <c:pt idx="2374">
                  <c:v>77.394867082578116</c:v>
                </c:pt>
                <c:pt idx="2375">
                  <c:v>77.518857596228898</c:v>
                </c:pt>
                <c:pt idx="2376">
                  <c:v>77.82826086478579</c:v>
                </c:pt>
                <c:pt idx="2377">
                  <c:v>77.948047780265895</c:v>
                </c:pt>
                <c:pt idx="2378">
                  <c:v>77.599653883832843</c:v>
                </c:pt>
                <c:pt idx="2379">
                  <c:v>77.408719817627613</c:v>
                </c:pt>
                <c:pt idx="2380">
                  <c:v>77.064646380213389</c:v>
                </c:pt>
                <c:pt idx="2381">
                  <c:v>76.847186920871195</c:v>
                </c:pt>
                <c:pt idx="2382">
                  <c:v>76.884002622373742</c:v>
                </c:pt>
                <c:pt idx="2383">
                  <c:v>76.912362050772373</c:v>
                </c:pt>
                <c:pt idx="2384">
                  <c:v>77.052407172692341</c:v>
                </c:pt>
                <c:pt idx="2385">
                  <c:v>77.033010192563751</c:v>
                </c:pt>
                <c:pt idx="2386">
                  <c:v>76.727279145885035</c:v>
                </c:pt>
                <c:pt idx="2387">
                  <c:v>76.889369573087137</c:v>
                </c:pt>
                <c:pt idx="2388">
                  <c:v>76.98561426595117</c:v>
                </c:pt>
                <c:pt idx="2389">
                  <c:v>77.03694444996917</c:v>
                </c:pt>
                <c:pt idx="2390">
                  <c:v>76.893781345080527</c:v>
                </c:pt>
                <c:pt idx="2391">
                  <c:v>77.126149348241057</c:v>
                </c:pt>
                <c:pt idx="2392">
                  <c:v>77.168494318962956</c:v>
                </c:pt>
                <c:pt idx="2393">
                  <c:v>77.202493073465931</c:v>
                </c:pt>
                <c:pt idx="2394">
                  <c:v>76.915059512588954</c:v>
                </c:pt>
                <c:pt idx="2395">
                  <c:v>76.861220685105891</c:v>
                </c:pt>
                <c:pt idx="2396">
                  <c:v>76.886831219147069</c:v>
                </c:pt>
                <c:pt idx="2397">
                  <c:v>76.900804624825966</c:v>
                </c:pt>
                <c:pt idx="2398">
                  <c:v>77.041199136197534</c:v>
                </c:pt>
                <c:pt idx="2399">
                  <c:v>77.176305651409479</c:v>
                </c:pt>
                <c:pt idx="2400">
                  <c:v>77.383863386704832</c:v>
                </c:pt>
                <c:pt idx="2401">
                  <c:v>77.468559436366405</c:v>
                </c:pt>
                <c:pt idx="2402">
                  <c:v>77.448061411740667</c:v>
                </c:pt>
                <c:pt idx="2403">
                  <c:v>77.606653339746217</c:v>
                </c:pt>
                <c:pt idx="2404">
                  <c:v>77.346998941637366</c:v>
                </c:pt>
                <c:pt idx="2405">
                  <c:v>77.179808364295567</c:v>
                </c:pt>
                <c:pt idx="2406">
                  <c:v>77.14470765436775</c:v>
                </c:pt>
                <c:pt idx="2407">
                  <c:v>77.178349975553687</c:v>
                </c:pt>
                <c:pt idx="2408">
                  <c:v>77.280565382221567</c:v>
                </c:pt>
                <c:pt idx="2409">
                  <c:v>77.123290129934475</c:v>
                </c:pt>
                <c:pt idx="2410">
                  <c:v>77.394680007427382</c:v>
                </c:pt>
                <c:pt idx="2411">
                  <c:v>77.318635916147628</c:v>
                </c:pt>
                <c:pt idx="2412">
                  <c:v>77.264449446864518</c:v>
                </c:pt>
                <c:pt idx="2413">
                  <c:v>77.231258450114552</c:v>
                </c:pt>
                <c:pt idx="2414">
                  <c:v>77.360387827865466</c:v>
                </c:pt>
                <c:pt idx="2415">
                  <c:v>77.381288041978905</c:v>
                </c:pt>
                <c:pt idx="2416">
                  <c:v>77.563674425674719</c:v>
                </c:pt>
                <c:pt idx="2417">
                  <c:v>77.559001213401459</c:v>
                </c:pt>
                <c:pt idx="2418">
                  <c:v>77.427100972482023</c:v>
                </c:pt>
                <c:pt idx="2419">
                  <c:v>77.485801794655316</c:v>
                </c:pt>
                <c:pt idx="2420">
                  <c:v>77.216053552308736</c:v>
                </c:pt>
                <c:pt idx="2421">
                  <c:v>77.164660196858193</c:v>
                </c:pt>
                <c:pt idx="2422">
                  <c:v>77.038386872019743</c:v>
                </c:pt>
                <c:pt idx="2423">
                  <c:v>76.95507926870593</c:v>
                </c:pt>
                <c:pt idx="2424">
                  <c:v>77.228647350077054</c:v>
                </c:pt>
                <c:pt idx="2425">
                  <c:v>77.352992931548627</c:v>
                </c:pt>
                <c:pt idx="2426">
                  <c:v>77.444409102996772</c:v>
                </c:pt>
                <c:pt idx="2427">
                  <c:v>77.415946981269045</c:v>
                </c:pt>
                <c:pt idx="2428">
                  <c:v>77.211280016047638</c:v>
                </c:pt>
                <c:pt idx="2429">
                  <c:v>77.362588301304726</c:v>
                </c:pt>
                <c:pt idx="2430">
                  <c:v>77.081961916394093</c:v>
                </c:pt>
                <c:pt idx="2431">
                  <c:v>76.937016163733574</c:v>
                </c:pt>
                <c:pt idx="2432">
                  <c:v>76.9790740931941</c:v>
                </c:pt>
                <c:pt idx="2433">
                  <c:v>77.0699112000528</c:v>
                </c:pt>
                <c:pt idx="2434">
                  <c:v>76.955135230032525</c:v>
                </c:pt>
                <c:pt idx="2435">
                  <c:v>76.965640659258028</c:v>
                </c:pt>
                <c:pt idx="2436">
                  <c:v>76.855261152278146</c:v>
                </c:pt>
                <c:pt idx="2437">
                  <c:v>76.748543059824868</c:v>
                </c:pt>
                <c:pt idx="2438">
                  <c:v>76.729905971035151</c:v>
                </c:pt>
                <c:pt idx="2439">
                  <c:v>76.532739176575404</c:v>
                </c:pt>
                <c:pt idx="2440">
                  <c:v>76.582176913902657</c:v>
                </c:pt>
                <c:pt idx="2441">
                  <c:v>76.57552792677896</c:v>
                </c:pt>
                <c:pt idx="2442">
                  <c:v>76.453097930342309</c:v>
                </c:pt>
                <c:pt idx="2443">
                  <c:v>76.527571563776505</c:v>
                </c:pt>
                <c:pt idx="2444">
                  <c:v>76.358835451984916</c:v>
                </c:pt>
                <c:pt idx="2445">
                  <c:v>76.299715389430148</c:v>
                </c:pt>
                <c:pt idx="2446">
                  <c:v>76.392642220879551</c:v>
                </c:pt>
                <c:pt idx="2447">
                  <c:v>76.457309172531978</c:v>
                </c:pt>
                <c:pt idx="2448">
                  <c:v>76.44144289889087</c:v>
                </c:pt>
                <c:pt idx="2449">
                  <c:v>76.399247919108618</c:v>
                </c:pt>
                <c:pt idx="2450">
                  <c:v>76.517778359183069</c:v>
                </c:pt>
                <c:pt idx="2451">
                  <c:v>76.577227717966622</c:v>
                </c:pt>
                <c:pt idx="2452">
                  <c:v>76.69030565277086</c:v>
                </c:pt>
                <c:pt idx="2453">
                  <c:v>76.608377647211427</c:v>
                </c:pt>
                <c:pt idx="2454">
                  <c:v>76.670876734956309</c:v>
                </c:pt>
                <c:pt idx="2455">
                  <c:v>76.718506191313338</c:v>
                </c:pt>
                <c:pt idx="2456">
                  <c:v>76.655810972899985</c:v>
                </c:pt>
                <c:pt idx="2457">
                  <c:v>76.448577217839215</c:v>
                </c:pt>
                <c:pt idx="2458">
                  <c:v>76.50900613856183</c:v>
                </c:pt>
                <c:pt idx="2459">
                  <c:v>76.642609642906422</c:v>
                </c:pt>
                <c:pt idx="2460">
                  <c:v>76.841842980183984</c:v>
                </c:pt>
                <c:pt idx="2461">
                  <c:v>76.827532429052582</c:v>
                </c:pt>
                <c:pt idx="2462">
                  <c:v>76.978647190204043</c:v>
                </c:pt>
                <c:pt idx="2463">
                  <c:v>76.900996190053874</c:v>
                </c:pt>
                <c:pt idx="2464">
                  <c:v>77.035937747589145</c:v>
                </c:pt>
                <c:pt idx="2465">
                  <c:v>77.138685016494918</c:v>
                </c:pt>
                <c:pt idx="2466">
                  <c:v>76.917198850395152</c:v>
                </c:pt>
                <c:pt idx="2467">
                  <c:v>76.905462959655679</c:v>
                </c:pt>
                <c:pt idx="2468">
                  <c:v>76.990665624051275</c:v>
                </c:pt>
                <c:pt idx="2469">
                  <c:v>76.987702276642182</c:v>
                </c:pt>
                <c:pt idx="2470">
                  <c:v>76.990153208637594</c:v>
                </c:pt>
                <c:pt idx="2471">
                  <c:v>77.151607502509734</c:v>
                </c:pt>
                <c:pt idx="2472">
                  <c:v>77.106911641962569</c:v>
                </c:pt>
                <c:pt idx="2473">
                  <c:v>77.166248425872837</c:v>
                </c:pt>
                <c:pt idx="2474">
                  <c:v>77.058180036323407</c:v>
                </c:pt>
                <c:pt idx="2475">
                  <c:v>77.140907443542417</c:v>
                </c:pt>
                <c:pt idx="2476">
                  <c:v>77.351772268653249</c:v>
                </c:pt>
                <c:pt idx="2477">
                  <c:v>77.560812028167078</c:v>
                </c:pt>
                <c:pt idx="2478">
                  <c:v>77.501523207458689</c:v>
                </c:pt>
                <c:pt idx="2479">
                  <c:v>77.55934207732588</c:v>
                </c:pt>
                <c:pt idx="2480">
                  <c:v>77.385583473225282</c:v>
                </c:pt>
                <c:pt idx="2481">
                  <c:v>77.330094927245881</c:v>
                </c:pt>
                <c:pt idx="2482">
                  <c:v>77.408511252335657</c:v>
                </c:pt>
                <c:pt idx="2483">
                  <c:v>77.402492778180118</c:v>
                </c:pt>
                <c:pt idx="2484">
                  <c:v>77.346227868418637</c:v>
                </c:pt>
                <c:pt idx="2485">
                  <c:v>77.310873671478731</c:v>
                </c:pt>
                <c:pt idx="2486">
                  <c:v>78.073281476235167</c:v>
                </c:pt>
                <c:pt idx="2487">
                  <c:v>78.023573517417987</c:v>
                </c:pt>
                <c:pt idx="2488">
                  <c:v>78.019399790879504</c:v>
                </c:pt>
                <c:pt idx="2489">
                  <c:v>78.04748599409163</c:v>
                </c:pt>
                <c:pt idx="2490">
                  <c:v>78.190734890879682</c:v>
                </c:pt>
                <c:pt idx="2491">
                  <c:v>78.230978133676899</c:v>
                </c:pt>
                <c:pt idx="2492">
                  <c:v>78.207757404290604</c:v>
                </c:pt>
                <c:pt idx="2493">
                  <c:v>78.546451176874172</c:v>
                </c:pt>
                <c:pt idx="2494">
                  <c:v>78.894947808151386</c:v>
                </c:pt>
                <c:pt idx="2495">
                  <c:v>79.062060677261996</c:v>
                </c:pt>
                <c:pt idx="2496">
                  <c:v>79.156077163789206</c:v>
                </c:pt>
                <c:pt idx="2497">
                  <c:v>79.332227597398415</c:v>
                </c:pt>
                <c:pt idx="2498">
                  <c:v>79.578813390383104</c:v>
                </c:pt>
                <c:pt idx="2499">
                  <c:v>79.768122909564852</c:v>
                </c:pt>
                <c:pt idx="2500">
                  <c:v>79.86896174147553</c:v>
                </c:pt>
                <c:pt idx="2501">
                  <c:v>80.064203021527362</c:v>
                </c:pt>
                <c:pt idx="2502">
                  <c:v>80.302963175742349</c:v>
                </c:pt>
                <c:pt idx="2503">
                  <c:v>80.57832312198255</c:v>
                </c:pt>
                <c:pt idx="2504">
                  <c:v>80.68263929327432</c:v>
                </c:pt>
                <c:pt idx="2505">
                  <c:v>80.614875628998391</c:v>
                </c:pt>
                <c:pt idx="2506">
                  <c:v>80.100235908493943</c:v>
                </c:pt>
                <c:pt idx="2507">
                  <c:v>80.180667755541322</c:v>
                </c:pt>
                <c:pt idx="2508">
                  <c:v>80.088301369952745</c:v>
                </c:pt>
                <c:pt idx="2509">
                  <c:v>80.162106233253013</c:v>
                </c:pt>
                <c:pt idx="2510">
                  <c:v>80.186546978235782</c:v>
                </c:pt>
                <c:pt idx="2511">
                  <c:v>80.138416493253118</c:v>
                </c:pt>
                <c:pt idx="2512">
                  <c:v>80.32635863851354</c:v>
                </c:pt>
                <c:pt idx="2513">
                  <c:v>80.187314390601301</c:v>
                </c:pt>
                <c:pt idx="2514">
                  <c:v>80.21103438833714</c:v>
                </c:pt>
                <c:pt idx="2515">
                  <c:v>80.274710162245285</c:v>
                </c:pt>
                <c:pt idx="2516">
                  <c:v>80.132816737678041</c:v>
                </c:pt>
                <c:pt idx="2517">
                  <c:v>80.103038726459246</c:v>
                </c:pt>
                <c:pt idx="2518">
                  <c:v>80.172249733909297</c:v>
                </c:pt>
                <c:pt idx="2519">
                  <c:v>80.187212295681121</c:v>
                </c:pt>
                <c:pt idx="2520">
                  <c:v>80.170908953915728</c:v>
                </c:pt>
                <c:pt idx="2521">
                  <c:v>80.002944607933415</c:v>
                </c:pt>
                <c:pt idx="2522">
                  <c:v>79.744794520043129</c:v>
                </c:pt>
                <c:pt idx="2523">
                  <c:v>79.601274051246534</c:v>
                </c:pt>
                <c:pt idx="2524">
                  <c:v>79.642631129397373</c:v>
                </c:pt>
                <c:pt idx="2525">
                  <c:v>79.686414012774733</c:v>
                </c:pt>
                <c:pt idx="2526">
                  <c:v>79.85355830807211</c:v>
                </c:pt>
                <c:pt idx="2527">
                  <c:v>80.268666404643</c:v>
                </c:pt>
                <c:pt idx="2528">
                  <c:v>80.678585072785395</c:v>
                </c:pt>
                <c:pt idx="2529">
                  <c:v>80.892044366052644</c:v>
                </c:pt>
                <c:pt idx="2530">
                  <c:v>81.174318360761475</c:v>
                </c:pt>
                <c:pt idx="2531">
                  <c:v>81.327294725558119</c:v>
                </c:pt>
                <c:pt idx="2532">
                  <c:v>81.193279467284015</c:v>
                </c:pt>
                <c:pt idx="2533">
                  <c:v>81.230827168731892</c:v>
                </c:pt>
                <c:pt idx="2534">
                  <c:v>81.322760091647027</c:v>
                </c:pt>
                <c:pt idx="2535">
                  <c:v>81.230387560141025</c:v>
                </c:pt>
                <c:pt idx="2536">
                  <c:v>81.343513721207486</c:v>
                </c:pt>
                <c:pt idx="2537">
                  <c:v>81.384298720891806</c:v>
                </c:pt>
                <c:pt idx="2538">
                  <c:v>81.351741553907829</c:v>
                </c:pt>
                <c:pt idx="2539">
                  <c:v>81.411760997217343</c:v>
                </c:pt>
                <c:pt idx="2540">
                  <c:v>81.714663731889416</c:v>
                </c:pt>
                <c:pt idx="2541">
                  <c:v>81.996291911945178</c:v>
                </c:pt>
                <c:pt idx="2542">
                  <c:v>82.102998198558851</c:v>
                </c:pt>
                <c:pt idx="2543">
                  <c:v>82.167261814976939</c:v>
                </c:pt>
                <c:pt idx="2544">
                  <c:v>82.091900199382351</c:v>
                </c:pt>
                <c:pt idx="2545">
                  <c:v>82.125759193451671</c:v>
                </c:pt>
                <c:pt idx="2546">
                  <c:v>82.058295817801707</c:v>
                </c:pt>
                <c:pt idx="2547">
                  <c:v>81.838024045844833</c:v>
                </c:pt>
                <c:pt idx="2548">
                  <c:v>81.853911102401383</c:v>
                </c:pt>
                <c:pt idx="2549">
                  <c:v>81.876320057600168</c:v>
                </c:pt>
                <c:pt idx="2550">
                  <c:v>81.501417892683179</c:v>
                </c:pt>
                <c:pt idx="2551">
                  <c:v>81.385580482196673</c:v>
                </c:pt>
                <c:pt idx="2552">
                  <c:v>81.536672506219446</c:v>
                </c:pt>
                <c:pt idx="2553">
                  <c:v>81.551218669599834</c:v>
                </c:pt>
                <c:pt idx="2554">
                  <c:v>81.568771842316764</c:v>
                </c:pt>
                <c:pt idx="2555">
                  <c:v>81.71379769665262</c:v>
                </c:pt>
                <c:pt idx="2556">
                  <c:v>81.825052834245511</c:v>
                </c:pt>
                <c:pt idx="2557">
                  <c:v>81.909345932587442</c:v>
                </c:pt>
                <c:pt idx="2558">
                  <c:v>81.944638067305974</c:v>
                </c:pt>
                <c:pt idx="2559">
                  <c:v>81.902696961894861</c:v>
                </c:pt>
                <c:pt idx="2560">
                  <c:v>81.816090365092364</c:v>
                </c:pt>
                <c:pt idx="2561">
                  <c:v>81.729740910365337</c:v>
                </c:pt>
                <c:pt idx="2562">
                  <c:v>81.731562830115607</c:v>
                </c:pt>
                <c:pt idx="2563">
                  <c:v>81.824526823738807</c:v>
                </c:pt>
                <c:pt idx="2564">
                  <c:v>82.086186132888884</c:v>
                </c:pt>
                <c:pt idx="2565">
                  <c:v>82.404824430245668</c:v>
                </c:pt>
                <c:pt idx="2566">
                  <c:v>82.53293192839962</c:v>
                </c:pt>
                <c:pt idx="2567">
                  <c:v>82.534112717253862</c:v>
                </c:pt>
                <c:pt idx="2568">
                  <c:v>82.412952027632258</c:v>
                </c:pt>
                <c:pt idx="2569">
                  <c:v>82.272074239450177</c:v>
                </c:pt>
                <c:pt idx="2570">
                  <c:v>82.411925560592209</c:v>
                </c:pt>
                <c:pt idx="2571">
                  <c:v>82.523278426891153</c:v>
                </c:pt>
                <c:pt idx="2572">
                  <c:v>82.592337808908752</c:v>
                </c:pt>
                <c:pt idx="2573">
                  <c:v>82.61022423531827</c:v>
                </c:pt>
                <c:pt idx="2574">
                  <c:v>82.478027364797327</c:v>
                </c:pt>
                <c:pt idx="2575">
                  <c:v>82.332113443629055</c:v>
                </c:pt>
                <c:pt idx="2576">
                  <c:v>82.190502277485763</c:v>
                </c:pt>
                <c:pt idx="2577">
                  <c:v>82.10043824138674</c:v>
                </c:pt>
                <c:pt idx="2578">
                  <c:v>82.054169354965879</c:v>
                </c:pt>
                <c:pt idx="2579">
                  <c:v>82.009319958366589</c:v>
                </c:pt>
                <c:pt idx="2580">
                  <c:v>82.066408937994325</c:v>
                </c:pt>
                <c:pt idx="2581">
                  <c:v>82.161523983641786</c:v>
                </c:pt>
                <c:pt idx="2582">
                  <c:v>82.077836059445559</c:v>
                </c:pt>
                <c:pt idx="2583">
                  <c:v>81.968386297450635</c:v>
                </c:pt>
                <c:pt idx="2584">
                  <c:v>81.844787223744518</c:v>
                </c:pt>
                <c:pt idx="2585">
                  <c:v>81.610847194012663</c:v>
                </c:pt>
                <c:pt idx="2586">
                  <c:v>81.453929020140805</c:v>
                </c:pt>
                <c:pt idx="2587">
                  <c:v>81.448557499964679</c:v>
                </c:pt>
                <c:pt idx="2588">
                  <c:v>81.572934601513339</c:v>
                </c:pt>
                <c:pt idx="2589">
                  <c:v>81.628607324551268</c:v>
                </c:pt>
                <c:pt idx="2590">
                  <c:v>81.671246700740184</c:v>
                </c:pt>
                <c:pt idx="2591">
                  <c:v>81.675440942003846</c:v>
                </c:pt>
                <c:pt idx="2592">
                  <c:v>81.573440839238955</c:v>
                </c:pt>
                <c:pt idx="2593">
                  <c:v>81.500173736086452</c:v>
                </c:pt>
                <c:pt idx="2594">
                  <c:v>81.419264269724223</c:v>
                </c:pt>
                <c:pt idx="2595">
                  <c:v>81.374976001369475</c:v>
                </c:pt>
                <c:pt idx="2596">
                  <c:v>81.404333237915594</c:v>
                </c:pt>
                <c:pt idx="2597">
                  <c:v>81.342230682703445</c:v>
                </c:pt>
                <c:pt idx="2598">
                  <c:v>81.248864794010913</c:v>
                </c:pt>
                <c:pt idx="2599">
                  <c:v>81.171495081703426</c:v>
                </c:pt>
                <c:pt idx="2600">
                  <c:v>81.010701158385956</c:v>
                </c:pt>
                <c:pt idx="2601">
                  <c:v>80.820463852728793</c:v>
                </c:pt>
                <c:pt idx="2602">
                  <c:v>80.911515814863776</c:v>
                </c:pt>
                <c:pt idx="2603">
                  <c:v>81.20236551873306</c:v>
                </c:pt>
                <c:pt idx="2604">
                  <c:v>81.354972821613927</c:v>
                </c:pt>
                <c:pt idx="2605">
                  <c:v>81.542503472205823</c:v>
                </c:pt>
                <c:pt idx="2606">
                  <c:v>81.707622642996228</c:v>
                </c:pt>
                <c:pt idx="2607">
                  <c:v>81.825997759993001</c:v>
                </c:pt>
                <c:pt idx="2608">
                  <c:v>81.803374820255243</c:v>
                </c:pt>
                <c:pt idx="2609">
                  <c:v>81.793836999245244</c:v>
                </c:pt>
                <c:pt idx="2610">
                  <c:v>81.897808762107218</c:v>
                </c:pt>
                <c:pt idx="2611">
                  <c:v>81.942118824729391</c:v>
                </c:pt>
                <c:pt idx="2612">
                  <c:v>81.981936439732877</c:v>
                </c:pt>
                <c:pt idx="2613">
                  <c:v>82.002286668593598</c:v>
                </c:pt>
                <c:pt idx="2614">
                  <c:v>82.106723567568125</c:v>
                </c:pt>
                <c:pt idx="2615">
                  <c:v>82.243548227051619</c:v>
                </c:pt>
                <c:pt idx="2616">
                  <c:v>82.302020974797045</c:v>
                </c:pt>
                <c:pt idx="2617">
                  <c:v>82.439178387564866</c:v>
                </c:pt>
                <c:pt idx="2618">
                  <c:v>82.514798901861496</c:v>
                </c:pt>
                <c:pt idx="2619">
                  <c:v>82.492035130120129</c:v>
                </c:pt>
                <c:pt idx="2620">
                  <c:v>82.640938677409636</c:v>
                </c:pt>
                <c:pt idx="2621">
                  <c:v>82.983861426865062</c:v>
                </c:pt>
                <c:pt idx="2622">
                  <c:v>83.10958549744764</c:v>
                </c:pt>
                <c:pt idx="2623">
                  <c:v>82.98318574188842</c:v>
                </c:pt>
                <c:pt idx="2624">
                  <c:v>82.927090278515578</c:v>
                </c:pt>
                <c:pt idx="2625">
                  <c:v>82.79410330123072</c:v>
                </c:pt>
                <c:pt idx="2626">
                  <c:v>82.752218602419163</c:v>
                </c:pt>
                <c:pt idx="2627">
                  <c:v>82.718537790534953</c:v>
                </c:pt>
                <c:pt idx="2628">
                  <c:v>82.67133593753428</c:v>
                </c:pt>
                <c:pt idx="2629">
                  <c:v>82.710075101786998</c:v>
                </c:pt>
                <c:pt idx="2630">
                  <c:v>82.628419703698256</c:v>
                </c:pt>
                <c:pt idx="2631">
                  <c:v>82.54418777848251</c:v>
                </c:pt>
                <c:pt idx="2632">
                  <c:v>82.517907378715321</c:v>
                </c:pt>
                <c:pt idx="2633">
                  <c:v>82.620930468392416</c:v>
                </c:pt>
                <c:pt idx="2634">
                  <c:v>82.636628321644721</c:v>
                </c:pt>
                <c:pt idx="2635">
                  <c:v>82.544740891368832</c:v>
                </c:pt>
                <c:pt idx="2636">
                  <c:v>82.588102524419725</c:v>
                </c:pt>
                <c:pt idx="2637">
                  <c:v>82.804170651678888</c:v>
                </c:pt>
                <c:pt idx="2638">
                  <c:v>83.068685185318586</c:v>
                </c:pt>
                <c:pt idx="2639">
                  <c:v>83.274886503114175</c:v>
                </c:pt>
                <c:pt idx="2640">
                  <c:v>83.292508441584502</c:v>
                </c:pt>
                <c:pt idx="2641">
                  <c:v>83.19867295045762</c:v>
                </c:pt>
                <c:pt idx="2642">
                  <c:v>83.226501361878093</c:v>
                </c:pt>
                <c:pt idx="2643">
                  <c:v>83.325858156539226</c:v>
                </c:pt>
                <c:pt idx="2644">
                  <c:v>83.415359199904984</c:v>
                </c:pt>
                <c:pt idx="2645">
                  <c:v>83.502706717490184</c:v>
                </c:pt>
                <c:pt idx="2646">
                  <c:v>83.508669129621339</c:v>
                </c:pt>
                <c:pt idx="2647">
                  <c:v>83.536690337256616</c:v>
                </c:pt>
                <c:pt idx="2648">
                  <c:v>83.587578906011515</c:v>
                </c:pt>
                <c:pt idx="2649">
                  <c:v>83.643451589247746</c:v>
                </c:pt>
                <c:pt idx="2650">
                  <c:v>83.793801008217997</c:v>
                </c:pt>
                <c:pt idx="2651">
                  <c:v>83.984739124536503</c:v>
                </c:pt>
                <c:pt idx="2652">
                  <c:v>84.171186689348445</c:v>
                </c:pt>
                <c:pt idx="2653">
                  <c:v>84.263940381359177</c:v>
                </c:pt>
                <c:pt idx="2654">
                  <c:v>84.367115483756692</c:v>
                </c:pt>
                <c:pt idx="2655">
                  <c:v>84.424687992617649</c:v>
                </c:pt>
                <c:pt idx="2656">
                  <c:v>84.373534550154631</c:v>
                </c:pt>
                <c:pt idx="2657">
                  <c:v>84.257245019111778</c:v>
                </c:pt>
                <c:pt idx="2658">
                  <c:v>84.040699226886744</c:v>
                </c:pt>
                <c:pt idx="2659">
                  <c:v>83.982571095963465</c:v>
                </c:pt>
                <c:pt idx="2660">
                  <c:v>84.105946280840158</c:v>
                </c:pt>
                <c:pt idx="2661">
                  <c:v>84.24443212995142</c:v>
                </c:pt>
                <c:pt idx="2662">
                  <c:v>84.258179676901833</c:v>
                </c:pt>
                <c:pt idx="2663">
                  <c:v>84.311159374094686</c:v>
                </c:pt>
                <c:pt idx="2664">
                  <c:v>84.370097328117879</c:v>
                </c:pt>
                <c:pt idx="2665">
                  <c:v>84.270081133186679</c:v>
                </c:pt>
                <c:pt idx="2666">
                  <c:v>84.296469668616211</c:v>
                </c:pt>
                <c:pt idx="2667">
                  <c:v>84.395361536575749</c:v>
                </c:pt>
                <c:pt idx="2668">
                  <c:v>84.522019714313871</c:v>
                </c:pt>
                <c:pt idx="2669">
                  <c:v>84.601244788870503</c:v>
                </c:pt>
                <c:pt idx="2670">
                  <c:v>84.6325115279203</c:v>
                </c:pt>
                <c:pt idx="2671">
                  <c:v>84.6693449752227</c:v>
                </c:pt>
                <c:pt idx="2672">
                  <c:v>84.675046570795814</c:v>
                </c:pt>
                <c:pt idx="2673">
                  <c:v>84.763953295239801</c:v>
                </c:pt>
                <c:pt idx="2674">
                  <c:v>84.811375022115428</c:v>
                </c:pt>
                <c:pt idx="2675">
                  <c:v>84.830173328344486</c:v>
                </c:pt>
                <c:pt idx="2676">
                  <c:v>84.890723540382197</c:v>
                </c:pt>
                <c:pt idx="2677">
                  <c:v>84.911873382722803</c:v>
                </c:pt>
                <c:pt idx="2678">
                  <c:v>85.017176316826664</c:v>
                </c:pt>
                <c:pt idx="2679">
                  <c:v>85.067217822904439</c:v>
                </c:pt>
                <c:pt idx="2680">
                  <c:v>85.033041274255254</c:v>
                </c:pt>
                <c:pt idx="2681">
                  <c:v>85.035578571066438</c:v>
                </c:pt>
                <c:pt idx="2682">
                  <c:v>85.114283901676245</c:v>
                </c:pt>
                <c:pt idx="2683">
                  <c:v>85.063866630275129</c:v>
                </c:pt>
                <c:pt idx="2684">
                  <c:v>84.974862626621871</c:v>
                </c:pt>
                <c:pt idx="2685">
                  <c:v>85.115631146536245</c:v>
                </c:pt>
                <c:pt idx="2686">
                  <c:v>85.097256045569679</c:v>
                </c:pt>
                <c:pt idx="2687">
                  <c:v>84.938301561613017</c:v>
                </c:pt>
                <c:pt idx="2688">
                  <c:v>84.793120030009021</c:v>
                </c:pt>
                <c:pt idx="2689">
                  <c:v>84.6647875298586</c:v>
                </c:pt>
                <c:pt idx="2690">
                  <c:v>84.486171427345724</c:v>
                </c:pt>
                <c:pt idx="2691">
                  <c:v>84.340582734442066</c:v>
                </c:pt>
                <c:pt idx="2692">
                  <c:v>84.253639948624397</c:v>
                </c:pt>
                <c:pt idx="2693">
                  <c:v>84.052515087934907</c:v>
                </c:pt>
                <c:pt idx="2694">
                  <c:v>83.915846100568189</c:v>
                </c:pt>
                <c:pt idx="2695">
                  <c:v>83.819529544249534</c:v>
                </c:pt>
                <c:pt idx="2696">
                  <c:v>83.704464708178875</c:v>
                </c:pt>
                <c:pt idx="2697">
                  <c:v>83.608274218543343</c:v>
                </c:pt>
                <c:pt idx="2698">
                  <c:v>83.533950471484886</c:v>
                </c:pt>
                <c:pt idx="2699">
                  <c:v>83.459990499454591</c:v>
                </c:pt>
                <c:pt idx="2700">
                  <c:v>83.295239407487031</c:v>
                </c:pt>
                <c:pt idx="2701">
                  <c:v>83.048868533526644</c:v>
                </c:pt>
                <c:pt idx="2702">
                  <c:v>82.860428643560226</c:v>
                </c:pt>
                <c:pt idx="2703">
                  <c:v>82.807431131305066</c:v>
                </c:pt>
                <c:pt idx="2704">
                  <c:v>82.779251687691811</c:v>
                </c:pt>
                <c:pt idx="2705">
                  <c:v>82.680526110542814</c:v>
                </c:pt>
                <c:pt idx="2706">
                  <c:v>82.58508512809253</c:v>
                </c:pt>
                <c:pt idx="2707">
                  <c:v>82.53686566558018</c:v>
                </c:pt>
                <c:pt idx="2708">
                  <c:v>82.511096121266348</c:v>
                </c:pt>
                <c:pt idx="2709">
                  <c:v>82.442000870000584</c:v>
                </c:pt>
                <c:pt idx="2710">
                  <c:v>82.400677397513434</c:v>
                </c:pt>
                <c:pt idx="2711">
                  <c:v>82.319802779293113</c:v>
                </c:pt>
                <c:pt idx="2712">
                  <c:v>82.191396183108523</c:v>
                </c:pt>
                <c:pt idx="2713">
                  <c:v>82.153118592902757</c:v>
                </c:pt>
                <c:pt idx="2714">
                  <c:v>82.195154214227614</c:v>
                </c:pt>
                <c:pt idx="2715">
                  <c:v>82.281899270902869</c:v>
                </c:pt>
                <c:pt idx="2716">
                  <c:v>82.373685671866411</c:v>
                </c:pt>
                <c:pt idx="2717">
                  <c:v>82.408968506833162</c:v>
                </c:pt>
                <c:pt idx="2718">
                  <c:v>82.409259480151519</c:v>
                </c:pt>
                <c:pt idx="2719">
                  <c:v>82.355883170797824</c:v>
                </c:pt>
                <c:pt idx="2720">
                  <c:v>82.359210942212314</c:v>
                </c:pt>
                <c:pt idx="2721">
                  <c:v>82.479948085199595</c:v>
                </c:pt>
                <c:pt idx="2722">
                  <c:v>82.482710950904931</c:v>
                </c:pt>
                <c:pt idx="2723">
                  <c:v>82.340330714538396</c:v>
                </c:pt>
                <c:pt idx="2724">
                  <c:v>82.261519918110679</c:v>
                </c:pt>
                <c:pt idx="2725">
                  <c:v>82.274197854924438</c:v>
                </c:pt>
                <c:pt idx="2726">
                  <c:v>82.271684996242413</c:v>
                </c:pt>
                <c:pt idx="2727">
                  <c:v>82.390934044392168</c:v>
                </c:pt>
                <c:pt idx="2728">
                  <c:v>82.483181443012924</c:v>
                </c:pt>
                <c:pt idx="2729">
                  <c:v>82.500526221897417</c:v>
                </c:pt>
                <c:pt idx="2730">
                  <c:v>82.595325679894771</c:v>
                </c:pt>
                <c:pt idx="2731">
                  <c:v>82.624473380070796</c:v>
                </c:pt>
                <c:pt idx="2732">
                  <c:v>82.624560966056137</c:v>
                </c:pt>
                <c:pt idx="2733">
                  <c:v>82.660345751537506</c:v>
                </c:pt>
                <c:pt idx="2734">
                  <c:v>82.543755854513591</c:v>
                </c:pt>
                <c:pt idx="2735">
                  <c:v>82.458264167387981</c:v>
                </c:pt>
                <c:pt idx="2736">
                  <c:v>82.461855016918463</c:v>
                </c:pt>
                <c:pt idx="2737">
                  <c:v>82.456476379447665</c:v>
                </c:pt>
                <c:pt idx="2738">
                  <c:v>82.386973051584278</c:v>
                </c:pt>
                <c:pt idx="2739">
                  <c:v>82.449992951001931</c:v>
                </c:pt>
                <c:pt idx="2740">
                  <c:v>82.655363202158298</c:v>
                </c:pt>
                <c:pt idx="2741">
                  <c:v>82.724836963006894</c:v>
                </c:pt>
                <c:pt idx="2742">
                  <c:v>82.817559946384392</c:v>
                </c:pt>
                <c:pt idx="2743">
                  <c:v>82.859631441719699</c:v>
                </c:pt>
                <c:pt idx="2744">
                  <c:v>82.888972577264326</c:v>
                </c:pt>
                <c:pt idx="2745">
                  <c:v>83.033652276253207</c:v>
                </c:pt>
                <c:pt idx="2746">
                  <c:v>83.199919791342126</c:v>
                </c:pt>
                <c:pt idx="2747">
                  <c:v>83.077434691079134</c:v>
                </c:pt>
                <c:pt idx="2748">
                  <c:v>82.885171619301985</c:v>
                </c:pt>
                <c:pt idx="2749">
                  <c:v>82.924037529816587</c:v>
                </c:pt>
                <c:pt idx="2750">
                  <c:v>82.98706244975503</c:v>
                </c:pt>
                <c:pt idx="2751">
                  <c:v>83.126109640554915</c:v>
                </c:pt>
                <c:pt idx="2752">
                  <c:v>83.290917078638302</c:v>
                </c:pt>
                <c:pt idx="2753">
                  <c:v>83.365141629950216</c:v>
                </c:pt>
                <c:pt idx="2754">
                  <c:v>83.462990073393129</c:v>
                </c:pt>
                <c:pt idx="2755">
                  <c:v>83.542886234925405</c:v>
                </c:pt>
                <c:pt idx="2756">
                  <c:v>83.509936701431826</c:v>
                </c:pt>
                <c:pt idx="2757">
                  <c:v>83.515622752664697</c:v>
                </c:pt>
                <c:pt idx="2758">
                  <c:v>83.608552157798712</c:v>
                </c:pt>
                <c:pt idx="2759">
                  <c:v>83.582555034021908</c:v>
                </c:pt>
                <c:pt idx="2760">
                  <c:v>83.402952008334296</c:v>
                </c:pt>
                <c:pt idx="2761">
                  <c:v>83.246638625329894</c:v>
                </c:pt>
                <c:pt idx="2762">
                  <c:v>83.185017001957689</c:v>
                </c:pt>
                <c:pt idx="2763">
                  <c:v>83.250321625246471</c:v>
                </c:pt>
                <c:pt idx="2764">
                  <c:v>83.275936470917742</c:v>
                </c:pt>
                <c:pt idx="2765">
                  <c:v>83.169874013720161</c:v>
                </c:pt>
                <c:pt idx="2766">
                  <c:v>83.048035921300013</c:v>
                </c:pt>
                <c:pt idx="2767">
                  <c:v>83.11861597435211</c:v>
                </c:pt>
                <c:pt idx="2768">
                  <c:v>83.29004426846015</c:v>
                </c:pt>
                <c:pt idx="2769">
                  <c:v>83.334518444077403</c:v>
                </c:pt>
                <c:pt idx="2770">
                  <c:v>83.277185944403541</c:v>
                </c:pt>
                <c:pt idx="2771">
                  <c:v>83.286501462250243</c:v>
                </c:pt>
                <c:pt idx="2772">
                  <c:v>83.277912136600023</c:v>
                </c:pt>
                <c:pt idx="2773">
                  <c:v>83.259307268897942</c:v>
                </c:pt>
                <c:pt idx="2774">
                  <c:v>83.264222859090381</c:v>
                </c:pt>
                <c:pt idx="2775">
                  <c:v>83.241844196635128</c:v>
                </c:pt>
                <c:pt idx="2776">
                  <c:v>83.274348722974111</c:v>
                </c:pt>
                <c:pt idx="2777">
                  <c:v>83.287181362070896</c:v>
                </c:pt>
                <c:pt idx="2778">
                  <c:v>83.28444909725664</c:v>
                </c:pt>
                <c:pt idx="2779">
                  <c:v>83.370107231977087</c:v>
                </c:pt>
                <c:pt idx="2780">
                  <c:v>83.476280232555624</c:v>
                </c:pt>
                <c:pt idx="2781">
                  <c:v>83.564164504773885</c:v>
                </c:pt>
                <c:pt idx="2782">
                  <c:v>83.53405538463582</c:v>
                </c:pt>
                <c:pt idx="2783">
                  <c:v>83.511438625405873</c:v>
                </c:pt>
                <c:pt idx="2784">
                  <c:v>83.514543126441382</c:v>
                </c:pt>
                <c:pt idx="2785">
                  <c:v>83.476304620720853</c:v>
                </c:pt>
                <c:pt idx="2786">
                  <c:v>83.497089933011225</c:v>
                </c:pt>
                <c:pt idx="2787">
                  <c:v>83.508640828627009</c:v>
                </c:pt>
                <c:pt idx="2788">
                  <c:v>83.519975304520571</c:v>
                </c:pt>
                <c:pt idx="2789">
                  <c:v>83.521796302118148</c:v>
                </c:pt>
                <c:pt idx="2790">
                  <c:v>83.515320630368592</c:v>
                </c:pt>
                <c:pt idx="2791">
                  <c:v>83.41041313458831</c:v>
                </c:pt>
                <c:pt idx="2792">
                  <c:v>83.390238213532527</c:v>
                </c:pt>
                <c:pt idx="2793">
                  <c:v>83.38427631532636</c:v>
                </c:pt>
                <c:pt idx="2794">
                  <c:v>83.357224391542587</c:v>
                </c:pt>
                <c:pt idx="2795">
                  <c:v>83.381548344150247</c:v>
                </c:pt>
                <c:pt idx="2796">
                  <c:v>83.434708037092065</c:v>
                </c:pt>
                <c:pt idx="2797">
                  <c:v>83.466127753560031</c:v>
                </c:pt>
                <c:pt idx="2798">
                  <c:v>83.498654300813953</c:v>
                </c:pt>
                <c:pt idx="2799">
                  <c:v>83.567676495885451</c:v>
                </c:pt>
                <c:pt idx="2800">
                  <c:v>83.627026620878055</c:v>
                </c:pt>
                <c:pt idx="2801">
                  <c:v>83.663025242663537</c:v>
                </c:pt>
                <c:pt idx="2802">
                  <c:v>83.732563598564127</c:v>
                </c:pt>
                <c:pt idx="2803">
                  <c:v>83.776383783234579</c:v>
                </c:pt>
                <c:pt idx="2804">
                  <c:v>83.761770647638983</c:v>
                </c:pt>
                <c:pt idx="2805">
                  <c:v>83.798780137062892</c:v>
                </c:pt>
                <c:pt idx="2806">
                  <c:v>83.818939797497563</c:v>
                </c:pt>
                <c:pt idx="2807">
                  <c:v>83.797393976008607</c:v>
                </c:pt>
                <c:pt idx="2808">
                  <c:v>83.766581353929197</c:v>
                </c:pt>
                <c:pt idx="2809">
                  <c:v>83.826757313152044</c:v>
                </c:pt>
                <c:pt idx="2810">
                  <c:v>83.918178052002247</c:v>
                </c:pt>
                <c:pt idx="2811">
                  <c:v>83.991717053837192</c:v>
                </c:pt>
                <c:pt idx="2812">
                  <c:v>84.065829781032917</c:v>
                </c:pt>
                <c:pt idx="2813">
                  <c:v>84.176067389046523</c:v>
                </c:pt>
                <c:pt idx="2814">
                  <c:v>84.274943695444193</c:v>
                </c:pt>
                <c:pt idx="2815">
                  <c:v>84.343098338646641</c:v>
                </c:pt>
                <c:pt idx="2816">
                  <c:v>84.413323262988982</c:v>
                </c:pt>
                <c:pt idx="2817">
                  <c:v>84.489638883764812</c:v>
                </c:pt>
                <c:pt idx="2818">
                  <c:v>84.529018098820046</c:v>
                </c:pt>
                <c:pt idx="2819">
                  <c:v>84.445579921185228</c:v>
                </c:pt>
                <c:pt idx="2820">
                  <c:v>84.328200412076768</c:v>
                </c:pt>
                <c:pt idx="2821">
                  <c:v>84.332576528923539</c:v>
                </c:pt>
                <c:pt idx="2822">
                  <c:v>84.315997514739124</c:v>
                </c:pt>
                <c:pt idx="2823">
                  <c:v>84.239178414457399</c:v>
                </c:pt>
                <c:pt idx="2824">
                  <c:v>84.176562827614759</c:v>
                </c:pt>
                <c:pt idx="2825">
                  <c:v>84.123213891444749</c:v>
                </c:pt>
                <c:pt idx="2826">
                  <c:v>84.117561618573177</c:v>
                </c:pt>
                <c:pt idx="2827">
                  <c:v>84.078878321572418</c:v>
                </c:pt>
                <c:pt idx="2828">
                  <c:v>83.965273501606276</c:v>
                </c:pt>
                <c:pt idx="2829">
                  <c:v>83.799191321605221</c:v>
                </c:pt>
                <c:pt idx="2830">
                  <c:v>83.720096363573248</c:v>
                </c:pt>
                <c:pt idx="2831">
                  <c:v>83.674003071894433</c:v>
                </c:pt>
                <c:pt idx="2832">
                  <c:v>83.503555813913721</c:v>
                </c:pt>
                <c:pt idx="2833">
                  <c:v>83.336392861686448</c:v>
                </c:pt>
                <c:pt idx="2834">
                  <c:v>83.214872936597175</c:v>
                </c:pt>
                <c:pt idx="2835">
                  <c:v>83.052916721476336</c:v>
                </c:pt>
                <c:pt idx="2836">
                  <c:v>82.899216093473612</c:v>
                </c:pt>
                <c:pt idx="2837">
                  <c:v>82.737155931804338</c:v>
                </c:pt>
                <c:pt idx="2838">
                  <c:v>82.690945329559383</c:v>
                </c:pt>
                <c:pt idx="2839">
                  <c:v>82.703056851901593</c:v>
                </c:pt>
                <c:pt idx="2840">
                  <c:v>82.55218302907619</c:v>
                </c:pt>
                <c:pt idx="2841">
                  <c:v>82.371528471160815</c:v>
                </c:pt>
                <c:pt idx="2842">
                  <c:v>82.28951618791767</c:v>
                </c:pt>
                <c:pt idx="2843">
                  <c:v>82.255412932139166</c:v>
                </c:pt>
                <c:pt idx="2844">
                  <c:v>82.362835777610755</c:v>
                </c:pt>
                <c:pt idx="2845">
                  <c:v>82.439589809155692</c:v>
                </c:pt>
                <c:pt idx="2846">
                  <c:v>82.415371423718639</c:v>
                </c:pt>
                <c:pt idx="2847">
                  <c:v>82.440998921894533</c:v>
                </c:pt>
                <c:pt idx="2848">
                  <c:v>82.443780250258044</c:v>
                </c:pt>
                <c:pt idx="2849">
                  <c:v>82.439148373318673</c:v>
                </c:pt>
                <c:pt idx="2850">
                  <c:v>82.386148035819957</c:v>
                </c:pt>
                <c:pt idx="2851">
                  <c:v>82.426740645094569</c:v>
                </c:pt>
                <c:pt idx="2852">
                  <c:v>82.524294893788181</c:v>
                </c:pt>
                <c:pt idx="2853">
                  <c:v>82.552559599255318</c:v>
                </c:pt>
                <c:pt idx="2854">
                  <c:v>82.666862744542428</c:v>
                </c:pt>
                <c:pt idx="2855">
                  <c:v>82.817426993734728</c:v>
                </c:pt>
                <c:pt idx="2856">
                  <c:v>82.798044132758235</c:v>
                </c:pt>
                <c:pt idx="2857">
                  <c:v>82.797010770689326</c:v>
                </c:pt>
                <c:pt idx="2858">
                  <c:v>82.756919065986565</c:v>
                </c:pt>
                <c:pt idx="2859">
                  <c:v>82.64496016215621</c:v>
                </c:pt>
                <c:pt idx="2860">
                  <c:v>82.629091297281519</c:v>
                </c:pt>
                <c:pt idx="2861">
                  <c:v>82.651221776667356</c:v>
                </c:pt>
                <c:pt idx="2862">
                  <c:v>82.612899611025412</c:v>
                </c:pt>
                <c:pt idx="2863">
                  <c:v>82.577646733306437</c:v>
                </c:pt>
                <c:pt idx="2864">
                  <c:v>82.449823400881243</c:v>
                </c:pt>
                <c:pt idx="2865">
                  <c:v>82.369923660074306</c:v>
                </c:pt>
                <c:pt idx="2866">
                  <c:v>82.373995900262614</c:v>
                </c:pt>
                <c:pt idx="2867">
                  <c:v>82.236256394044048</c:v>
                </c:pt>
                <c:pt idx="2868">
                  <c:v>82.148509769718075</c:v>
                </c:pt>
                <c:pt idx="2869">
                  <c:v>82.056059354564013</c:v>
                </c:pt>
                <c:pt idx="2870">
                  <c:v>82.003975726278114</c:v>
                </c:pt>
                <c:pt idx="2871">
                  <c:v>81.940863797064736</c:v>
                </c:pt>
                <c:pt idx="2872">
                  <c:v>81.917968931258471</c:v>
                </c:pt>
                <c:pt idx="2873">
                  <c:v>81.949767525717249</c:v>
                </c:pt>
                <c:pt idx="2874">
                  <c:v>81.814426837501756</c:v>
                </c:pt>
                <c:pt idx="2875">
                  <c:v>81.644449078159738</c:v>
                </c:pt>
                <c:pt idx="2876">
                  <c:v>81.567561931277993</c:v>
                </c:pt>
                <c:pt idx="2877">
                  <c:v>81.433918115835326</c:v>
                </c:pt>
                <c:pt idx="2878">
                  <c:v>81.181427192046272</c:v>
                </c:pt>
                <c:pt idx="2879">
                  <c:v>81.111150048455599</c:v>
                </c:pt>
                <c:pt idx="2880">
                  <c:v>81.249873535106161</c:v>
                </c:pt>
                <c:pt idx="2881">
                  <c:v>81.284252231801275</c:v>
                </c:pt>
                <c:pt idx="2882">
                  <c:v>81.248305543369696</c:v>
                </c:pt>
                <c:pt idx="2883">
                  <c:v>81.246741089163152</c:v>
                </c:pt>
                <c:pt idx="2884">
                  <c:v>81.263991754604618</c:v>
                </c:pt>
                <c:pt idx="2885">
                  <c:v>81.212837978636841</c:v>
                </c:pt>
                <c:pt idx="2886">
                  <c:v>81.131841636520079</c:v>
                </c:pt>
                <c:pt idx="2887">
                  <c:v>81.139838429310657</c:v>
                </c:pt>
                <c:pt idx="2888">
                  <c:v>81.187772567738207</c:v>
                </c:pt>
                <c:pt idx="2889">
                  <c:v>81.237349582683962</c:v>
                </c:pt>
                <c:pt idx="2890">
                  <c:v>81.169222647475067</c:v>
                </c:pt>
                <c:pt idx="2891">
                  <c:v>81.075471204649531</c:v>
                </c:pt>
                <c:pt idx="2892">
                  <c:v>80.983330689589181</c:v>
                </c:pt>
                <c:pt idx="2893">
                  <c:v>80.867008598317341</c:v>
                </c:pt>
                <c:pt idx="2894">
                  <c:v>80.847512881619053</c:v>
                </c:pt>
                <c:pt idx="2895">
                  <c:v>80.839793860707431</c:v>
                </c:pt>
                <c:pt idx="2896">
                  <c:v>80.779575790049449</c:v>
                </c:pt>
                <c:pt idx="2897">
                  <c:v>80.753395711834756</c:v>
                </c:pt>
                <c:pt idx="2898">
                  <c:v>80.779305766247177</c:v>
                </c:pt>
                <c:pt idx="2899">
                  <c:v>80.620165950327561</c:v>
                </c:pt>
                <c:pt idx="2900">
                  <c:v>80.404419094349848</c:v>
                </c:pt>
                <c:pt idx="2901">
                  <c:v>80.385880644739743</c:v>
                </c:pt>
                <c:pt idx="2902">
                  <c:v>80.388685946245076</c:v>
                </c:pt>
                <c:pt idx="2903">
                  <c:v>80.249701236689944</c:v>
                </c:pt>
                <c:pt idx="2904">
                  <c:v>80.141086201459942</c:v>
                </c:pt>
                <c:pt idx="2905">
                  <c:v>80.143437181834855</c:v>
                </c:pt>
                <c:pt idx="2906">
                  <c:v>80.137630982058766</c:v>
                </c:pt>
                <c:pt idx="2907">
                  <c:v>80.136566124118573</c:v>
                </c:pt>
                <c:pt idx="2908">
                  <c:v>80.127822237942411</c:v>
                </c:pt>
                <c:pt idx="2909">
                  <c:v>80.143133500289224</c:v>
                </c:pt>
                <c:pt idx="2910">
                  <c:v>80.156288620174863</c:v>
                </c:pt>
                <c:pt idx="2911">
                  <c:v>80.023541141214878</c:v>
                </c:pt>
                <c:pt idx="2912">
                  <c:v>79.825982314267335</c:v>
                </c:pt>
                <c:pt idx="2913">
                  <c:v>79.697030928688378</c:v>
                </c:pt>
                <c:pt idx="2914">
                  <c:v>79.574486991146699</c:v>
                </c:pt>
                <c:pt idx="2915">
                  <c:v>79.495664498118245</c:v>
                </c:pt>
                <c:pt idx="2916">
                  <c:v>79.603060243912594</c:v>
                </c:pt>
                <c:pt idx="2917">
                  <c:v>79.639817325938225</c:v>
                </c:pt>
                <c:pt idx="2918">
                  <c:v>79.652033139643635</c:v>
                </c:pt>
                <c:pt idx="2919">
                  <c:v>79.762920961599917</c:v>
                </c:pt>
                <c:pt idx="2920">
                  <c:v>79.718189465805665</c:v>
                </c:pt>
                <c:pt idx="2921">
                  <c:v>79.551104207867667</c:v>
                </c:pt>
                <c:pt idx="2922">
                  <c:v>79.555165157261527</c:v>
                </c:pt>
                <c:pt idx="2923">
                  <c:v>79.837892281962681</c:v>
                </c:pt>
                <c:pt idx="2924">
                  <c:v>80.008129854160657</c:v>
                </c:pt>
                <c:pt idx="2925">
                  <c:v>79.966399021889117</c:v>
                </c:pt>
                <c:pt idx="2926">
                  <c:v>79.963657842494499</c:v>
                </c:pt>
                <c:pt idx="2927">
                  <c:v>79.929235652440994</c:v>
                </c:pt>
                <c:pt idx="2928">
                  <c:v>79.863601576138478</c:v>
                </c:pt>
                <c:pt idx="2929">
                  <c:v>79.808186538796775</c:v>
                </c:pt>
                <c:pt idx="2930">
                  <c:v>79.710859969910729</c:v>
                </c:pt>
                <c:pt idx="2931">
                  <c:v>79.621810400564073</c:v>
                </c:pt>
                <c:pt idx="2932">
                  <c:v>79.616208158889179</c:v>
                </c:pt>
                <c:pt idx="2933">
                  <c:v>79.703847121692462</c:v>
                </c:pt>
                <c:pt idx="2934">
                  <c:v>79.896455223593634</c:v>
                </c:pt>
                <c:pt idx="2935">
                  <c:v>80.06065284457091</c:v>
                </c:pt>
                <c:pt idx="2936">
                  <c:v>79.959159600666965</c:v>
                </c:pt>
                <c:pt idx="2937">
                  <c:v>79.89030014369294</c:v>
                </c:pt>
                <c:pt idx="2938">
                  <c:v>79.934618711363413</c:v>
                </c:pt>
                <c:pt idx="2939">
                  <c:v>80.021968245000409</c:v>
                </c:pt>
                <c:pt idx="2940">
                  <c:v>80.119112917579841</c:v>
                </c:pt>
                <c:pt idx="2941">
                  <c:v>80.126494580586467</c:v>
                </c:pt>
                <c:pt idx="2942">
                  <c:v>80.09445810926043</c:v>
                </c:pt>
                <c:pt idx="2943">
                  <c:v>79.897458307338326</c:v>
                </c:pt>
                <c:pt idx="2944">
                  <c:v>79.733806406471984</c:v>
                </c:pt>
                <c:pt idx="2945">
                  <c:v>79.697713171479734</c:v>
                </c:pt>
                <c:pt idx="2946">
                  <c:v>79.547087943242261</c:v>
                </c:pt>
                <c:pt idx="2947">
                  <c:v>79.50294313526183</c:v>
                </c:pt>
                <c:pt idx="2948">
                  <c:v>79.559182114175101</c:v>
                </c:pt>
                <c:pt idx="2949">
                  <c:v>79.638585609208562</c:v>
                </c:pt>
                <c:pt idx="2950">
                  <c:v>79.777354651960124</c:v>
                </c:pt>
                <c:pt idx="2951">
                  <c:v>80.036158423472216</c:v>
                </c:pt>
                <c:pt idx="2952">
                  <c:v>80.240268933544698</c:v>
                </c:pt>
                <c:pt idx="2953">
                  <c:v>80.227763214849034</c:v>
                </c:pt>
                <c:pt idx="2954">
                  <c:v>80.130147226459954</c:v>
                </c:pt>
                <c:pt idx="2955">
                  <c:v>80.036999489664069</c:v>
                </c:pt>
                <c:pt idx="2956">
                  <c:v>80.058335466607971</c:v>
                </c:pt>
                <c:pt idx="2957">
                  <c:v>80.16721845664226</c:v>
                </c:pt>
                <c:pt idx="2958">
                  <c:v>80.256906654258017</c:v>
                </c:pt>
                <c:pt idx="2959">
                  <c:v>80.219085060259218</c:v>
                </c:pt>
                <c:pt idx="2960">
                  <c:v>80.249692440572758</c:v>
                </c:pt>
                <c:pt idx="2961">
                  <c:v>80.298480668662791</c:v>
                </c:pt>
                <c:pt idx="2962">
                  <c:v>80.239112938226896</c:v>
                </c:pt>
                <c:pt idx="2963">
                  <c:v>80.307700177398573</c:v>
                </c:pt>
                <c:pt idx="2964">
                  <c:v>80.387008433678773</c:v>
                </c:pt>
                <c:pt idx="2965">
                  <c:v>80.297104413178673</c:v>
                </c:pt>
                <c:pt idx="2966">
                  <c:v>80.361371085591685</c:v>
                </c:pt>
                <c:pt idx="2967">
                  <c:v>80.521053541379928</c:v>
                </c:pt>
                <c:pt idx="2968">
                  <c:v>80.599030184906283</c:v>
                </c:pt>
                <c:pt idx="2969">
                  <c:v>80.546120829081076</c:v>
                </c:pt>
                <c:pt idx="2970">
                  <c:v>80.473855100064924</c:v>
                </c:pt>
                <c:pt idx="2971">
                  <c:v>80.364397046415846</c:v>
                </c:pt>
                <c:pt idx="2972">
                  <c:v>80.235793678932637</c:v>
                </c:pt>
                <c:pt idx="2973">
                  <c:v>80.168743011670728</c:v>
                </c:pt>
                <c:pt idx="2974">
                  <c:v>80.078689494125456</c:v>
                </c:pt>
                <c:pt idx="2975">
                  <c:v>79.935150345563784</c:v>
                </c:pt>
                <c:pt idx="2976">
                  <c:v>79.82800649470353</c:v>
                </c:pt>
                <c:pt idx="2977">
                  <c:v>79.738208387172975</c:v>
                </c:pt>
                <c:pt idx="2978">
                  <c:v>79.712739444495881</c:v>
                </c:pt>
                <c:pt idx="2979">
                  <c:v>79.807669205121556</c:v>
                </c:pt>
                <c:pt idx="2980">
                  <c:v>79.823600298213563</c:v>
                </c:pt>
                <c:pt idx="2981">
                  <c:v>79.883992883361756</c:v>
                </c:pt>
                <c:pt idx="2982">
                  <c:v>79.932022724379962</c:v>
                </c:pt>
                <c:pt idx="2983">
                  <c:v>79.899774534157729</c:v>
                </c:pt>
                <c:pt idx="2984">
                  <c:v>79.898492132205504</c:v>
                </c:pt>
                <c:pt idx="2985">
                  <c:v>79.964223482600062</c:v>
                </c:pt>
                <c:pt idx="2986">
                  <c:v>79.978449577260506</c:v>
                </c:pt>
                <c:pt idx="2987">
                  <c:v>79.900413247324337</c:v>
                </c:pt>
                <c:pt idx="2988">
                  <c:v>79.866379746028215</c:v>
                </c:pt>
                <c:pt idx="2989">
                  <c:v>79.839387305193739</c:v>
                </c:pt>
                <c:pt idx="2990">
                  <c:v>79.803692366711928</c:v>
                </c:pt>
                <c:pt idx="2991">
                  <c:v>79.82160408784685</c:v>
                </c:pt>
                <c:pt idx="2992">
                  <c:v>79.89553351721797</c:v>
                </c:pt>
                <c:pt idx="2993">
                  <c:v>80.062063770601213</c:v>
                </c:pt>
                <c:pt idx="2994">
                  <c:v>80.194124508367651</c:v>
                </c:pt>
                <c:pt idx="2995">
                  <c:v>80.407371499630841</c:v>
                </c:pt>
                <c:pt idx="2996">
                  <c:v>80.633213785053101</c:v>
                </c:pt>
                <c:pt idx="2997">
                  <c:v>80.719518605701609</c:v>
                </c:pt>
                <c:pt idx="2998">
                  <c:v>80.677731762187335</c:v>
                </c:pt>
                <c:pt idx="2999">
                  <c:v>80.612426653885521</c:v>
                </c:pt>
                <c:pt idx="3000">
                  <c:v>80.666458928822109</c:v>
                </c:pt>
                <c:pt idx="3001">
                  <c:v>80.673623228110102</c:v>
                </c:pt>
                <c:pt idx="3002">
                  <c:v>80.702242494113918</c:v>
                </c:pt>
                <c:pt idx="3003">
                  <c:v>80.705079268012923</c:v>
                </c:pt>
                <c:pt idx="3004">
                  <c:v>80.686993818380785</c:v>
                </c:pt>
                <c:pt idx="3005">
                  <c:v>80.788470656405508</c:v>
                </c:pt>
                <c:pt idx="3006">
                  <c:v>80.843770360512181</c:v>
                </c:pt>
                <c:pt idx="3007">
                  <c:v>80.810249405912742</c:v>
                </c:pt>
                <c:pt idx="3008">
                  <c:v>80.740451998348306</c:v>
                </c:pt>
                <c:pt idx="3009">
                  <c:v>80.694179306106136</c:v>
                </c:pt>
                <c:pt idx="3010">
                  <c:v>80.709267971531503</c:v>
                </c:pt>
                <c:pt idx="3011">
                  <c:v>80.750850002043194</c:v>
                </c:pt>
                <c:pt idx="3012">
                  <c:v>80.771900457370208</c:v>
                </c:pt>
                <c:pt idx="3013">
                  <c:v>80.810402929012668</c:v>
                </c:pt>
                <c:pt idx="3014">
                  <c:v>80.897946026544901</c:v>
                </c:pt>
                <c:pt idx="3015">
                  <c:v>80.866352891882514</c:v>
                </c:pt>
                <c:pt idx="3016">
                  <c:v>80.803328732009078</c:v>
                </c:pt>
                <c:pt idx="3017">
                  <c:v>80.850550663503256</c:v>
                </c:pt>
                <c:pt idx="3018">
                  <c:v>80.901808798180042</c:v>
                </c:pt>
                <c:pt idx="3019">
                  <c:v>80.906739402192898</c:v>
                </c:pt>
                <c:pt idx="3020">
                  <c:v>80.868760837603773</c:v>
                </c:pt>
                <c:pt idx="3021">
                  <c:v>80.838914447092833</c:v>
                </c:pt>
                <c:pt idx="3022">
                  <c:v>80.90857798841536</c:v>
                </c:pt>
                <c:pt idx="3023">
                  <c:v>80.937677569211473</c:v>
                </c:pt>
                <c:pt idx="3024">
                  <c:v>80.860302209610353</c:v>
                </c:pt>
                <c:pt idx="3025">
                  <c:v>80.733618876596751</c:v>
                </c:pt>
                <c:pt idx="3026">
                  <c:v>80.71391327694144</c:v>
                </c:pt>
                <c:pt idx="3027">
                  <c:v>80.822852995910225</c:v>
                </c:pt>
                <c:pt idx="3028">
                  <c:v>80.864520480970256</c:v>
                </c:pt>
                <c:pt idx="3029">
                  <c:v>80.941395875154484</c:v>
                </c:pt>
                <c:pt idx="3030">
                  <c:v>81.030653371968128</c:v>
                </c:pt>
                <c:pt idx="3031">
                  <c:v>81.02096418298845</c:v>
                </c:pt>
                <c:pt idx="3032">
                  <c:v>80.950218039977742</c:v>
                </c:pt>
                <c:pt idx="3033">
                  <c:v>80.871023673997385</c:v>
                </c:pt>
                <c:pt idx="3034">
                  <c:v>80.829052685732023</c:v>
                </c:pt>
                <c:pt idx="3035">
                  <c:v>80.756314928660686</c:v>
                </c:pt>
                <c:pt idx="3036">
                  <c:v>80.645462391191785</c:v>
                </c:pt>
                <c:pt idx="3037">
                  <c:v>80.553843725703786</c:v>
                </c:pt>
                <c:pt idx="3038">
                  <c:v>80.504553479973652</c:v>
                </c:pt>
                <c:pt idx="3039">
                  <c:v>80.523051827248125</c:v>
                </c:pt>
                <c:pt idx="3040">
                  <c:v>80.498354532967795</c:v>
                </c:pt>
                <c:pt idx="3041">
                  <c:v>80.436101558581086</c:v>
                </c:pt>
                <c:pt idx="3042">
                  <c:v>80.296200515352609</c:v>
                </c:pt>
                <c:pt idx="3043">
                  <c:v>80.152213067997508</c:v>
                </c:pt>
                <c:pt idx="3044">
                  <c:v>80.096887449533057</c:v>
                </c:pt>
                <c:pt idx="3045">
                  <c:v>80.099213774325122</c:v>
                </c:pt>
                <c:pt idx="3046">
                  <c:v>80.170821774146901</c:v>
                </c:pt>
                <c:pt idx="3047">
                  <c:v>80.181139944953458</c:v>
                </c:pt>
                <c:pt idx="3048">
                  <c:v>80.132484329460226</c:v>
                </c:pt>
                <c:pt idx="3049">
                  <c:v>80.077227719783622</c:v>
                </c:pt>
                <c:pt idx="3050">
                  <c:v>80.033659127866471</c:v>
                </c:pt>
                <c:pt idx="3051">
                  <c:v>79.959482938715183</c:v>
                </c:pt>
                <c:pt idx="3052">
                  <c:v>79.85482554094358</c:v>
                </c:pt>
                <c:pt idx="3053">
                  <c:v>79.788751486353107</c:v>
                </c:pt>
                <c:pt idx="3054">
                  <c:v>79.79685512341544</c:v>
                </c:pt>
                <c:pt idx="3055">
                  <c:v>79.851019998482684</c:v>
                </c:pt>
                <c:pt idx="3056">
                  <c:v>79.867693807803192</c:v>
                </c:pt>
                <c:pt idx="3057">
                  <c:v>79.820205421697295</c:v>
                </c:pt>
                <c:pt idx="3058">
                  <c:v>79.941447689692637</c:v>
                </c:pt>
                <c:pt idx="3059">
                  <c:v>80.148163935035868</c:v>
                </c:pt>
                <c:pt idx="3060">
                  <c:v>80.278890049630576</c:v>
                </c:pt>
                <c:pt idx="3061">
                  <c:v>80.390295882588106</c:v>
                </c:pt>
                <c:pt idx="3062">
                  <c:v>80.500207921461453</c:v>
                </c:pt>
                <c:pt idx="3063">
                  <c:v>80.727993411312426</c:v>
                </c:pt>
                <c:pt idx="3064">
                  <c:v>80.946763411828314</c:v>
                </c:pt>
                <c:pt idx="3065">
                  <c:v>81.003997879644729</c:v>
                </c:pt>
                <c:pt idx="3066">
                  <c:v>80.810048714892048</c:v>
                </c:pt>
                <c:pt idx="3067">
                  <c:v>80.665123122095835</c:v>
                </c:pt>
                <c:pt idx="3068">
                  <c:v>80.767462814720261</c:v>
                </c:pt>
                <c:pt idx="3069">
                  <c:v>80.941976946323351</c:v>
                </c:pt>
                <c:pt idx="3070">
                  <c:v>81.014188824738468</c:v>
                </c:pt>
                <c:pt idx="3071">
                  <c:v>81.05975226777224</c:v>
                </c:pt>
                <c:pt idx="3072">
                  <c:v>81.252045456265023</c:v>
                </c:pt>
                <c:pt idx="3073">
                  <c:v>81.360890365377486</c:v>
                </c:pt>
                <c:pt idx="3074">
                  <c:v>81.10764503475049</c:v>
                </c:pt>
                <c:pt idx="3075">
                  <c:v>80.905040775127446</c:v>
                </c:pt>
                <c:pt idx="3076">
                  <c:v>80.910472593491235</c:v>
                </c:pt>
                <c:pt idx="3077">
                  <c:v>81.090393802101488</c:v>
                </c:pt>
                <c:pt idx="3078">
                  <c:v>81.104406815178322</c:v>
                </c:pt>
                <c:pt idx="3079">
                  <c:v>80.899568480939521</c:v>
                </c:pt>
                <c:pt idx="3080">
                  <c:v>80.784005205167119</c:v>
                </c:pt>
                <c:pt idx="3081">
                  <c:v>80.612843938013725</c:v>
                </c:pt>
                <c:pt idx="3082">
                  <c:v>80.439956486871822</c:v>
                </c:pt>
                <c:pt idx="3083">
                  <c:v>80.248228983396558</c:v>
                </c:pt>
                <c:pt idx="3084">
                  <c:v>80.238070797636723</c:v>
                </c:pt>
                <c:pt idx="3085">
                  <c:v>80.425768877020772</c:v>
                </c:pt>
                <c:pt idx="3086">
                  <c:v>80.607338112657857</c:v>
                </c:pt>
                <c:pt idx="3087">
                  <c:v>80.732590588965849</c:v>
                </c:pt>
                <c:pt idx="3088">
                  <c:v>80.716694921425116</c:v>
                </c:pt>
                <c:pt idx="3089">
                  <c:v>80.581693162528467</c:v>
                </c:pt>
                <c:pt idx="3090">
                  <c:v>80.508061236341135</c:v>
                </c:pt>
                <c:pt idx="3091">
                  <c:v>80.416184176389578</c:v>
                </c:pt>
                <c:pt idx="3092">
                  <c:v>80.340959027336211</c:v>
                </c:pt>
                <c:pt idx="3093">
                  <c:v>80.243909044222107</c:v>
                </c:pt>
                <c:pt idx="3094">
                  <c:v>80.274377014447538</c:v>
                </c:pt>
                <c:pt idx="3095">
                  <c:v>80.398481427533909</c:v>
                </c:pt>
                <c:pt idx="3096">
                  <c:v>80.483807736744637</c:v>
                </c:pt>
                <c:pt idx="3097">
                  <c:v>80.404401493610976</c:v>
                </c:pt>
                <c:pt idx="3098">
                  <c:v>80.354864050596305</c:v>
                </c:pt>
                <c:pt idx="3099">
                  <c:v>80.359185164640166</c:v>
                </c:pt>
                <c:pt idx="3100">
                  <c:v>80.227435530402218</c:v>
                </c:pt>
                <c:pt idx="3101">
                  <c:v>80.251890249179581</c:v>
                </c:pt>
                <c:pt idx="3102">
                  <c:v>80.338663781670377</c:v>
                </c:pt>
                <c:pt idx="3103">
                  <c:v>80.39282418848525</c:v>
                </c:pt>
                <c:pt idx="3104">
                  <c:v>80.282931578567101</c:v>
                </c:pt>
                <c:pt idx="3105">
                  <c:v>80.020918027408982</c:v>
                </c:pt>
                <c:pt idx="3106">
                  <c:v>79.8244358217448</c:v>
                </c:pt>
                <c:pt idx="3107">
                  <c:v>79.641208705979636</c:v>
                </c:pt>
                <c:pt idx="3108">
                  <c:v>79.42836454510342</c:v>
                </c:pt>
                <c:pt idx="3109">
                  <c:v>79.268587802356564</c:v>
                </c:pt>
                <c:pt idx="3110">
                  <c:v>79.089510782954392</c:v>
                </c:pt>
                <c:pt idx="3111">
                  <c:v>79.015699319666922</c:v>
                </c:pt>
                <c:pt idx="3112">
                  <c:v>78.845336649513726</c:v>
                </c:pt>
                <c:pt idx="3113">
                  <c:v>78.691768461071788</c:v>
                </c:pt>
                <c:pt idx="3114">
                  <c:v>78.668805756263993</c:v>
                </c:pt>
                <c:pt idx="3115">
                  <c:v>78.604767201556655</c:v>
                </c:pt>
                <c:pt idx="3116">
                  <c:v>78.519542858380447</c:v>
                </c:pt>
                <c:pt idx="3117">
                  <c:v>78.516102528945609</c:v>
                </c:pt>
                <c:pt idx="3118">
                  <c:v>78.480628405666977</c:v>
                </c:pt>
                <c:pt idx="3119">
                  <c:v>78.356351967634936</c:v>
                </c:pt>
                <c:pt idx="3120">
                  <c:v>78.502155173452593</c:v>
                </c:pt>
                <c:pt idx="3121">
                  <c:v>78.686336898226813</c:v>
                </c:pt>
                <c:pt idx="3122">
                  <c:v>78.720112317343052</c:v>
                </c:pt>
                <c:pt idx="3123">
                  <c:v>78.656664492652098</c:v>
                </c:pt>
                <c:pt idx="3124">
                  <c:v>78.519309022681384</c:v>
                </c:pt>
                <c:pt idx="3125">
                  <c:v>78.378685910335363</c:v>
                </c:pt>
                <c:pt idx="3126">
                  <c:v>78.29592882333931</c:v>
                </c:pt>
                <c:pt idx="3127">
                  <c:v>78.264169756500252</c:v>
                </c:pt>
                <c:pt idx="3128">
                  <c:v>78.318998080585743</c:v>
                </c:pt>
                <c:pt idx="3129">
                  <c:v>78.342536742197339</c:v>
                </c:pt>
                <c:pt idx="3130">
                  <c:v>78.329689423429357</c:v>
                </c:pt>
                <c:pt idx="3131">
                  <c:v>78.280450221725687</c:v>
                </c:pt>
                <c:pt idx="3132">
                  <c:v>78.261329390379245</c:v>
                </c:pt>
                <c:pt idx="3133">
                  <c:v>78.334012909727193</c:v>
                </c:pt>
                <c:pt idx="3134">
                  <c:v>78.484364783752795</c:v>
                </c:pt>
                <c:pt idx="3135">
                  <c:v>78.474674385441162</c:v>
                </c:pt>
                <c:pt idx="3136">
                  <c:v>78.41110421367425</c:v>
                </c:pt>
                <c:pt idx="3137">
                  <c:v>78.278432301533059</c:v>
                </c:pt>
                <c:pt idx="3138">
                  <c:v>78.052876311557611</c:v>
                </c:pt>
                <c:pt idx="3139">
                  <c:v>77.921879477392537</c:v>
                </c:pt>
                <c:pt idx="3140">
                  <c:v>77.708635581072613</c:v>
                </c:pt>
                <c:pt idx="3141">
                  <c:v>77.485605223539565</c:v>
                </c:pt>
                <c:pt idx="3142">
                  <c:v>77.478699930191468</c:v>
                </c:pt>
                <c:pt idx="3143">
                  <c:v>77.532055368235717</c:v>
                </c:pt>
                <c:pt idx="3144">
                  <c:v>77.556671221054941</c:v>
                </c:pt>
                <c:pt idx="3145">
                  <c:v>77.662740157220824</c:v>
                </c:pt>
                <c:pt idx="3146">
                  <c:v>77.761290723043984</c:v>
                </c:pt>
                <c:pt idx="3147">
                  <c:v>77.783754222042944</c:v>
                </c:pt>
                <c:pt idx="3148">
                  <c:v>77.84972473490987</c:v>
                </c:pt>
                <c:pt idx="3149">
                  <c:v>77.986871367022928</c:v>
                </c:pt>
                <c:pt idx="3150">
                  <c:v>78.072814262196971</c:v>
                </c:pt>
                <c:pt idx="3151">
                  <c:v>78.213102395506226</c:v>
                </c:pt>
                <c:pt idx="3152">
                  <c:v>78.370697999216745</c:v>
                </c:pt>
                <c:pt idx="3153">
                  <c:v>78.431834540061772</c:v>
                </c:pt>
                <c:pt idx="3154">
                  <c:v>78.371000542098102</c:v>
                </c:pt>
                <c:pt idx="3155">
                  <c:v>78.42894877393114</c:v>
                </c:pt>
                <c:pt idx="3156">
                  <c:v>78.504864512425826</c:v>
                </c:pt>
                <c:pt idx="3157">
                  <c:v>78.53959291047849</c:v>
                </c:pt>
                <c:pt idx="3158">
                  <c:v>78.705206796985635</c:v>
                </c:pt>
                <c:pt idx="3159">
                  <c:v>78.922797159493143</c:v>
                </c:pt>
                <c:pt idx="3160">
                  <c:v>79.084001449742118</c:v>
                </c:pt>
                <c:pt idx="3161">
                  <c:v>79.080394369306106</c:v>
                </c:pt>
                <c:pt idx="3162">
                  <c:v>79.00119605354547</c:v>
                </c:pt>
                <c:pt idx="3163">
                  <c:v>79.063561532506043</c:v>
                </c:pt>
                <c:pt idx="3164">
                  <c:v>79.173011632080843</c:v>
                </c:pt>
                <c:pt idx="3165">
                  <c:v>79.283356827747411</c:v>
                </c:pt>
                <c:pt idx="3166">
                  <c:v>79.401607478002632</c:v>
                </c:pt>
                <c:pt idx="3167">
                  <c:v>79.451002959761709</c:v>
                </c:pt>
                <c:pt idx="3168">
                  <c:v>79.411067569361279</c:v>
                </c:pt>
                <c:pt idx="3169">
                  <c:v>79.403208078121594</c:v>
                </c:pt>
                <c:pt idx="3170">
                  <c:v>79.454356575411012</c:v>
                </c:pt>
                <c:pt idx="3171">
                  <c:v>79.45755577262058</c:v>
                </c:pt>
                <c:pt idx="3172">
                  <c:v>79.475857189109249</c:v>
                </c:pt>
                <c:pt idx="3173">
                  <c:v>79.532732968283966</c:v>
                </c:pt>
                <c:pt idx="3174">
                  <c:v>79.599485118245838</c:v>
                </c:pt>
                <c:pt idx="3175">
                  <c:v>79.631247679132599</c:v>
                </c:pt>
                <c:pt idx="3176">
                  <c:v>79.670404158432206</c:v>
                </c:pt>
                <c:pt idx="3177">
                  <c:v>79.632822177248201</c:v>
                </c:pt>
                <c:pt idx="3178">
                  <c:v>79.509400964330581</c:v>
                </c:pt>
                <c:pt idx="3179">
                  <c:v>79.385996929119131</c:v>
                </c:pt>
                <c:pt idx="3180">
                  <c:v>79.200057387953464</c:v>
                </c:pt>
                <c:pt idx="3181">
                  <c:v>79.24865840495012</c:v>
                </c:pt>
                <c:pt idx="3182">
                  <c:v>79.374282539323758</c:v>
                </c:pt>
                <c:pt idx="3183">
                  <c:v>79.27469848827721</c:v>
                </c:pt>
                <c:pt idx="3184">
                  <c:v>79.237234306206801</c:v>
                </c:pt>
                <c:pt idx="3185">
                  <c:v>79.222544654115993</c:v>
                </c:pt>
                <c:pt idx="3186">
                  <c:v>79.126077949572547</c:v>
                </c:pt>
                <c:pt idx="3187">
                  <c:v>79.056945430971894</c:v>
                </c:pt>
                <c:pt idx="3188">
                  <c:v>79.036475400919727</c:v>
                </c:pt>
                <c:pt idx="3189">
                  <c:v>79.090799515373931</c:v>
                </c:pt>
                <c:pt idx="3190">
                  <c:v>79.209578729301256</c:v>
                </c:pt>
                <c:pt idx="3191">
                  <c:v>79.317332927804046</c:v>
                </c:pt>
                <c:pt idx="3192">
                  <c:v>79.383686767858748</c:v>
                </c:pt>
                <c:pt idx="3193">
                  <c:v>79.256929981731219</c:v>
                </c:pt>
                <c:pt idx="3194">
                  <c:v>79.075192781887338</c:v>
                </c:pt>
                <c:pt idx="3195">
                  <c:v>78.967205500942015</c:v>
                </c:pt>
                <c:pt idx="3196">
                  <c:v>78.886249069477827</c:v>
                </c:pt>
                <c:pt idx="3197">
                  <c:v>79.047692684992583</c:v>
                </c:pt>
                <c:pt idx="3198">
                  <c:v>79.141146240630619</c:v>
                </c:pt>
                <c:pt idx="3199">
                  <c:v>79.166278431771048</c:v>
                </c:pt>
                <c:pt idx="3200">
                  <c:v>79.319078070130601</c:v>
                </c:pt>
                <c:pt idx="3201">
                  <c:v>79.346138506852327</c:v>
                </c:pt>
                <c:pt idx="3202">
                  <c:v>79.28064080658605</c:v>
                </c:pt>
                <c:pt idx="3203">
                  <c:v>79.266513061151429</c:v>
                </c:pt>
                <c:pt idx="3204">
                  <c:v>79.37986046975206</c:v>
                </c:pt>
                <c:pt idx="3205">
                  <c:v>79.49493805121314</c:v>
                </c:pt>
                <c:pt idx="3206">
                  <c:v>79.624853202071819</c:v>
                </c:pt>
                <c:pt idx="3207">
                  <c:v>79.759253969134221</c:v>
                </c:pt>
                <c:pt idx="3208">
                  <c:v>79.745793575375487</c:v>
                </c:pt>
                <c:pt idx="3209">
                  <c:v>79.629576345587182</c:v>
                </c:pt>
                <c:pt idx="3210">
                  <c:v>79.536683625900764</c:v>
                </c:pt>
                <c:pt idx="3211">
                  <c:v>79.509714470734849</c:v>
                </c:pt>
                <c:pt idx="3212">
                  <c:v>79.446609470771023</c:v>
                </c:pt>
                <c:pt idx="3213">
                  <c:v>79.476136937114489</c:v>
                </c:pt>
                <c:pt idx="3214">
                  <c:v>79.67239526925249</c:v>
                </c:pt>
                <c:pt idx="3215">
                  <c:v>79.849183824664593</c:v>
                </c:pt>
                <c:pt idx="3216">
                  <c:v>79.929629129748676</c:v>
                </c:pt>
                <c:pt idx="3217">
                  <c:v>79.854682740147524</c:v>
                </c:pt>
                <c:pt idx="3218">
                  <c:v>79.802272457860369</c:v>
                </c:pt>
                <c:pt idx="3219">
                  <c:v>79.820975442265336</c:v>
                </c:pt>
                <c:pt idx="3220">
                  <c:v>79.856601740646468</c:v>
                </c:pt>
                <c:pt idx="3221">
                  <c:v>79.864712159696907</c:v>
                </c:pt>
                <c:pt idx="3222">
                  <c:v>79.853045959130128</c:v>
                </c:pt>
                <c:pt idx="3223">
                  <c:v>79.915915812462075</c:v>
                </c:pt>
                <c:pt idx="3224">
                  <c:v>79.877310185280436</c:v>
                </c:pt>
                <c:pt idx="3225">
                  <c:v>79.780962800202261</c:v>
                </c:pt>
                <c:pt idx="3226">
                  <c:v>79.670340628137751</c:v>
                </c:pt>
                <c:pt idx="3227">
                  <c:v>79.528873682926218</c:v>
                </c:pt>
                <c:pt idx="3228">
                  <c:v>79.54253973246314</c:v>
                </c:pt>
                <c:pt idx="3229">
                  <c:v>79.524805173401461</c:v>
                </c:pt>
                <c:pt idx="3230">
                  <c:v>79.407790086867223</c:v>
                </c:pt>
                <c:pt idx="3231">
                  <c:v>79.34676639849701</c:v>
                </c:pt>
                <c:pt idx="3232">
                  <c:v>79.306327295039935</c:v>
                </c:pt>
                <c:pt idx="3233">
                  <c:v>79.273169023036459</c:v>
                </c:pt>
                <c:pt idx="3234">
                  <c:v>79.19929642777916</c:v>
                </c:pt>
                <c:pt idx="3235">
                  <c:v>79.08502810916147</c:v>
                </c:pt>
                <c:pt idx="3236">
                  <c:v>78.982470276598306</c:v>
                </c:pt>
                <c:pt idx="3237">
                  <c:v>78.997869119162345</c:v>
                </c:pt>
                <c:pt idx="3238">
                  <c:v>79.110526413882766</c:v>
                </c:pt>
                <c:pt idx="3239">
                  <c:v>79.131108683092137</c:v>
                </c:pt>
                <c:pt idx="3240">
                  <c:v>79.067245572723991</c:v>
                </c:pt>
                <c:pt idx="3241">
                  <c:v>79.127220556385723</c:v>
                </c:pt>
                <c:pt idx="3242">
                  <c:v>79.19999832537799</c:v>
                </c:pt>
                <c:pt idx="3243">
                  <c:v>79.228261177834867</c:v>
                </c:pt>
                <c:pt idx="3244">
                  <c:v>79.228522009659486</c:v>
                </c:pt>
                <c:pt idx="3245">
                  <c:v>79.159730376289474</c:v>
                </c:pt>
                <c:pt idx="3246">
                  <c:v>79.147109900289507</c:v>
                </c:pt>
                <c:pt idx="3247">
                  <c:v>79.171437057020739</c:v>
                </c:pt>
                <c:pt idx="3248">
                  <c:v>79.15449277550627</c:v>
                </c:pt>
                <c:pt idx="3249">
                  <c:v>79.219028268606934</c:v>
                </c:pt>
                <c:pt idx="3250">
                  <c:v>79.426800468244281</c:v>
                </c:pt>
                <c:pt idx="3251">
                  <c:v>79.575996436177064</c:v>
                </c:pt>
                <c:pt idx="3252">
                  <c:v>79.641125467950445</c:v>
                </c:pt>
                <c:pt idx="3253">
                  <c:v>79.665978721460831</c:v>
                </c:pt>
                <c:pt idx="3254">
                  <c:v>79.662751978514024</c:v>
                </c:pt>
                <c:pt idx="3255">
                  <c:v>79.719087194910429</c:v>
                </c:pt>
                <c:pt idx="3256">
                  <c:v>79.696852299352443</c:v>
                </c:pt>
                <c:pt idx="3257">
                  <c:v>79.645799637585156</c:v>
                </c:pt>
                <c:pt idx="3258">
                  <c:v>79.58540680020738</c:v>
                </c:pt>
                <c:pt idx="3259">
                  <c:v>79.537503819222309</c:v>
                </c:pt>
                <c:pt idx="3260">
                  <c:v>79.601572514756427</c:v>
                </c:pt>
                <c:pt idx="3261">
                  <c:v>79.575951072180459</c:v>
                </c:pt>
                <c:pt idx="3262">
                  <c:v>79.500520493400998</c:v>
                </c:pt>
                <c:pt idx="3263">
                  <c:v>79.391745575899222</c:v>
                </c:pt>
                <c:pt idx="3264">
                  <c:v>79.304730862578808</c:v>
                </c:pt>
                <c:pt idx="3265">
                  <c:v>79.348207237636274</c:v>
                </c:pt>
                <c:pt idx="3266">
                  <c:v>79.406313336963052</c:v>
                </c:pt>
                <c:pt idx="3267">
                  <c:v>79.57159758048391</c:v>
                </c:pt>
                <c:pt idx="3268">
                  <c:v>79.721356796057904</c:v>
                </c:pt>
                <c:pt idx="3269">
                  <c:v>79.707413690886369</c:v>
                </c:pt>
                <c:pt idx="3270">
                  <c:v>79.615101777653337</c:v>
                </c:pt>
                <c:pt idx="3271">
                  <c:v>79.512497361501104</c:v>
                </c:pt>
                <c:pt idx="3272">
                  <c:v>79.48235041827742</c:v>
                </c:pt>
                <c:pt idx="3273">
                  <c:v>79.450693841443353</c:v>
                </c:pt>
                <c:pt idx="3274">
                  <c:v>79.447586704851332</c:v>
                </c:pt>
                <c:pt idx="3275">
                  <c:v>79.438145687741837</c:v>
                </c:pt>
                <c:pt idx="3276">
                  <c:v>79.431874925789003</c:v>
                </c:pt>
                <c:pt idx="3277">
                  <c:v>79.397212541113561</c:v>
                </c:pt>
                <c:pt idx="3278">
                  <c:v>79.39804625139196</c:v>
                </c:pt>
                <c:pt idx="3279">
                  <c:v>79.434075571611004</c:v>
                </c:pt>
                <c:pt idx="3280">
                  <c:v>79.430138076167125</c:v>
                </c:pt>
                <c:pt idx="3281">
                  <c:v>79.441745235829885</c:v>
                </c:pt>
                <c:pt idx="3282">
                  <c:v>79.436963374783005</c:v>
                </c:pt>
                <c:pt idx="3283">
                  <c:v>79.402107814501875</c:v>
                </c:pt>
                <c:pt idx="3284">
                  <c:v>79.38250229066584</c:v>
                </c:pt>
                <c:pt idx="3285">
                  <c:v>79.372658613649605</c:v>
                </c:pt>
                <c:pt idx="3286">
                  <c:v>79.297253207680612</c:v>
                </c:pt>
                <c:pt idx="3287">
                  <c:v>79.183544575820505</c:v>
                </c:pt>
                <c:pt idx="3288">
                  <c:v>79.192853989821998</c:v>
                </c:pt>
                <c:pt idx="3289">
                  <c:v>79.263536348214586</c:v>
                </c:pt>
                <c:pt idx="3290">
                  <c:v>79.255548786950243</c:v>
                </c:pt>
                <c:pt idx="3291">
                  <c:v>79.206957722919825</c:v>
                </c:pt>
                <c:pt idx="3292">
                  <c:v>79.163384259228224</c:v>
                </c:pt>
                <c:pt idx="3293">
                  <c:v>79.226975885906612</c:v>
                </c:pt>
                <c:pt idx="3294">
                  <c:v>79.275878045336341</c:v>
                </c:pt>
                <c:pt idx="3295">
                  <c:v>79.261721326091987</c:v>
                </c:pt>
                <c:pt idx="3296">
                  <c:v>79.291973425885232</c:v>
                </c:pt>
                <c:pt idx="3297">
                  <c:v>79.297001008486802</c:v>
                </c:pt>
                <c:pt idx="3298">
                  <c:v>79.305676071308781</c:v>
                </c:pt>
                <c:pt idx="3299">
                  <c:v>79.34136599081846</c:v>
                </c:pt>
                <c:pt idx="3300">
                  <c:v>79.306682475814824</c:v>
                </c:pt>
                <c:pt idx="3301">
                  <c:v>79.228891027148393</c:v>
                </c:pt>
                <c:pt idx="3302">
                  <c:v>79.235376708808971</c:v>
                </c:pt>
                <c:pt idx="3303">
                  <c:v>79.314266770987359</c:v>
                </c:pt>
                <c:pt idx="3304">
                  <c:v>79.313848537690149</c:v>
                </c:pt>
                <c:pt idx="3305">
                  <c:v>79.2487456422067</c:v>
                </c:pt>
                <c:pt idx="3306">
                  <c:v>79.21843476342805</c:v>
                </c:pt>
                <c:pt idx="3307">
                  <c:v>79.153128512147717</c:v>
                </c:pt>
                <c:pt idx="3308">
                  <c:v>78.956365234996696</c:v>
                </c:pt>
                <c:pt idx="3309">
                  <c:v>78.81254596761535</c:v>
                </c:pt>
                <c:pt idx="3310">
                  <c:v>78.734965932311212</c:v>
                </c:pt>
                <c:pt idx="3311">
                  <c:v>78.660732401254933</c:v>
                </c:pt>
                <c:pt idx="3312">
                  <c:v>78.665550879662334</c:v>
                </c:pt>
                <c:pt idx="3313">
                  <c:v>78.591459507998948</c:v>
                </c:pt>
                <c:pt idx="3314">
                  <c:v>78.470853267981326</c:v>
                </c:pt>
                <c:pt idx="3315">
                  <c:v>78.508519973337144</c:v>
                </c:pt>
                <c:pt idx="3316">
                  <c:v>78.60199410827606</c:v>
                </c:pt>
                <c:pt idx="3317">
                  <c:v>78.627905356758319</c:v>
                </c:pt>
                <c:pt idx="3318">
                  <c:v>78.621423344151907</c:v>
                </c:pt>
                <c:pt idx="3319">
                  <c:v>78.613486807465563</c:v>
                </c:pt>
                <c:pt idx="3320">
                  <c:v>78.617297798279481</c:v>
                </c:pt>
                <c:pt idx="3321">
                  <c:v>78.695863965569856</c:v>
                </c:pt>
                <c:pt idx="3322">
                  <c:v>78.758111600089791</c:v>
                </c:pt>
                <c:pt idx="3323">
                  <c:v>78.734650914315509</c:v>
                </c:pt>
                <c:pt idx="3324">
                  <c:v>78.701490679853961</c:v>
                </c:pt>
                <c:pt idx="3325">
                  <c:v>78.776486847714764</c:v>
                </c:pt>
                <c:pt idx="3326">
                  <c:v>78.910080420179852</c:v>
                </c:pt>
                <c:pt idx="3327">
                  <c:v>78.952257809664928</c:v>
                </c:pt>
                <c:pt idx="3328">
                  <c:v>79.011409681070162</c:v>
                </c:pt>
                <c:pt idx="3329">
                  <c:v>79.03821770522481</c:v>
                </c:pt>
                <c:pt idx="3330">
                  <c:v>79.109780306252759</c:v>
                </c:pt>
                <c:pt idx="3331">
                  <c:v>79.229338617310219</c:v>
                </c:pt>
                <c:pt idx="3332">
                  <c:v>79.264764012496514</c:v>
                </c:pt>
                <c:pt idx="3333">
                  <c:v>79.351992608210907</c:v>
                </c:pt>
                <c:pt idx="3334">
                  <c:v>79.408031580904265</c:v>
                </c:pt>
                <c:pt idx="3335">
                  <c:v>79.280989867623617</c:v>
                </c:pt>
                <c:pt idx="3336">
                  <c:v>79.197076576219473</c:v>
                </c:pt>
                <c:pt idx="3337">
                  <c:v>79.19339402773042</c:v>
                </c:pt>
                <c:pt idx="3338">
                  <c:v>79.207119615927098</c:v>
                </c:pt>
                <c:pt idx="3339">
                  <c:v>79.221788609796619</c:v>
                </c:pt>
                <c:pt idx="3340">
                  <c:v>79.222207654741766</c:v>
                </c:pt>
                <c:pt idx="3341">
                  <c:v>79.165327885874532</c:v>
                </c:pt>
                <c:pt idx="3342">
                  <c:v>79.079404351126499</c:v>
                </c:pt>
                <c:pt idx="3343">
                  <c:v>79.158165786162797</c:v>
                </c:pt>
                <c:pt idx="3344">
                  <c:v>79.256620738810113</c:v>
                </c:pt>
                <c:pt idx="3345">
                  <c:v>79.237286069091198</c:v>
                </c:pt>
                <c:pt idx="3346">
                  <c:v>79.197591552200464</c:v>
                </c:pt>
                <c:pt idx="3347">
                  <c:v>79.2304949020468</c:v>
                </c:pt>
                <c:pt idx="3348">
                  <c:v>79.235026902008173</c:v>
                </c:pt>
                <c:pt idx="3349">
                  <c:v>79.228171957549591</c:v>
                </c:pt>
                <c:pt idx="3350">
                  <c:v>79.156736796761862</c:v>
                </c:pt>
                <c:pt idx="3351">
                  <c:v>79.079966863425085</c:v>
                </c:pt>
                <c:pt idx="3352">
                  <c:v>79.096173127038298</c:v>
                </c:pt>
                <c:pt idx="3353">
                  <c:v>79.105253285776882</c:v>
                </c:pt>
                <c:pt idx="3354">
                  <c:v>79.133421329508494</c:v>
                </c:pt>
                <c:pt idx="3355">
                  <c:v>79.219725548931351</c:v>
                </c:pt>
                <c:pt idx="3356">
                  <c:v>79.280643143068033</c:v>
                </c:pt>
                <c:pt idx="3357">
                  <c:v>79.309878934476927</c:v>
                </c:pt>
                <c:pt idx="3358">
                  <c:v>79.258829419663655</c:v>
                </c:pt>
                <c:pt idx="3359">
                  <c:v>79.21008932588289</c:v>
                </c:pt>
                <c:pt idx="3360">
                  <c:v>79.230736950975938</c:v>
                </c:pt>
                <c:pt idx="3361">
                  <c:v>79.239983913099991</c:v>
                </c:pt>
                <c:pt idx="3362">
                  <c:v>79.221121206120145</c:v>
                </c:pt>
                <c:pt idx="3363">
                  <c:v>79.146268219592201</c:v>
                </c:pt>
                <c:pt idx="3364">
                  <c:v>79.135167185402764</c:v>
                </c:pt>
                <c:pt idx="3365">
                  <c:v>79.177025617681238</c:v>
                </c:pt>
                <c:pt idx="3366">
                  <c:v>79.22298991925814</c:v>
                </c:pt>
                <c:pt idx="3367">
                  <c:v>79.255617658505244</c:v>
                </c:pt>
                <c:pt idx="3368">
                  <c:v>79.311950664245998</c:v>
                </c:pt>
                <c:pt idx="3369">
                  <c:v>79.444472086030473</c:v>
                </c:pt>
                <c:pt idx="3370">
                  <c:v>79.648504993289308</c:v>
                </c:pt>
                <c:pt idx="3371">
                  <c:v>79.803751192475573</c:v>
                </c:pt>
                <c:pt idx="3372">
                  <c:v>79.829245907040132</c:v>
                </c:pt>
                <c:pt idx="3373">
                  <c:v>79.814287380528114</c:v>
                </c:pt>
                <c:pt idx="3374">
                  <c:v>79.831550074204628</c:v>
                </c:pt>
                <c:pt idx="3375">
                  <c:v>79.882204960840014</c:v>
                </c:pt>
                <c:pt idx="3376">
                  <c:v>79.88920148689688</c:v>
                </c:pt>
                <c:pt idx="3377">
                  <c:v>79.905095172062275</c:v>
                </c:pt>
                <c:pt idx="3378">
                  <c:v>79.983089581692298</c:v>
                </c:pt>
                <c:pt idx="3379">
                  <c:v>80.030989646230978</c:v>
                </c:pt>
                <c:pt idx="3380">
                  <c:v>80.020025578111884</c:v>
                </c:pt>
                <c:pt idx="3381">
                  <c:v>80.05412527831291</c:v>
                </c:pt>
                <c:pt idx="3382">
                  <c:v>80.137775106482422</c:v>
                </c:pt>
                <c:pt idx="3383">
                  <c:v>80.218309691091747</c:v>
                </c:pt>
                <c:pt idx="3384">
                  <c:v>80.304851352772644</c:v>
                </c:pt>
                <c:pt idx="3385">
                  <c:v>80.328213448130413</c:v>
                </c:pt>
                <c:pt idx="3386">
                  <c:v>80.267268625876895</c:v>
                </c:pt>
                <c:pt idx="3387">
                  <c:v>80.250806099304413</c:v>
                </c:pt>
                <c:pt idx="3388">
                  <c:v>80.304139986805765</c:v>
                </c:pt>
                <c:pt idx="3389">
                  <c:v>80.268398036634593</c:v>
                </c:pt>
                <c:pt idx="3390">
                  <c:v>80.170817225301022</c:v>
                </c:pt>
                <c:pt idx="3391">
                  <c:v>80.129724641325609</c:v>
                </c:pt>
                <c:pt idx="3392">
                  <c:v>80.158591887872845</c:v>
                </c:pt>
                <c:pt idx="3393">
                  <c:v>80.240944799098017</c:v>
                </c:pt>
                <c:pt idx="3394">
                  <c:v>80.290913485994338</c:v>
                </c:pt>
                <c:pt idx="3395">
                  <c:v>80.307675186506629</c:v>
                </c:pt>
                <c:pt idx="3396">
                  <c:v>80.324256332116548</c:v>
                </c:pt>
                <c:pt idx="3397">
                  <c:v>80.355866475683939</c:v>
                </c:pt>
                <c:pt idx="3398">
                  <c:v>80.38494986300455</c:v>
                </c:pt>
                <c:pt idx="3399">
                  <c:v>80.406094894804212</c:v>
                </c:pt>
                <c:pt idx="3400">
                  <c:v>80.445025214724581</c:v>
                </c:pt>
                <c:pt idx="3401">
                  <c:v>80.506629504862488</c:v>
                </c:pt>
                <c:pt idx="3402">
                  <c:v>80.577952193130344</c:v>
                </c:pt>
                <c:pt idx="3403">
                  <c:v>80.547695299091146</c:v>
                </c:pt>
                <c:pt idx="3404">
                  <c:v>80.477317692862528</c:v>
                </c:pt>
                <c:pt idx="3405">
                  <c:v>80.488226066886725</c:v>
                </c:pt>
                <c:pt idx="3406">
                  <c:v>80.556504560240867</c:v>
                </c:pt>
                <c:pt idx="3407">
                  <c:v>80.564669902137553</c:v>
                </c:pt>
                <c:pt idx="3408">
                  <c:v>80.477018911610998</c:v>
                </c:pt>
                <c:pt idx="3409">
                  <c:v>80.396489911922998</c:v>
                </c:pt>
                <c:pt idx="3410">
                  <c:v>80.362499210635605</c:v>
                </c:pt>
                <c:pt idx="3411">
                  <c:v>80.324493110227166</c:v>
                </c:pt>
                <c:pt idx="3412">
                  <c:v>80.220688540421861</c:v>
                </c:pt>
                <c:pt idx="3413">
                  <c:v>80.08880360190912</c:v>
                </c:pt>
                <c:pt idx="3414">
                  <c:v>79.988893947229286</c:v>
                </c:pt>
                <c:pt idx="3415">
                  <c:v>79.890957966639263</c:v>
                </c:pt>
                <c:pt idx="3416">
                  <c:v>79.814318329467866</c:v>
                </c:pt>
                <c:pt idx="3417">
                  <c:v>79.738905977265176</c:v>
                </c:pt>
                <c:pt idx="3418">
                  <c:v>79.674832159326769</c:v>
                </c:pt>
                <c:pt idx="3419">
                  <c:v>79.624427185334753</c:v>
                </c:pt>
                <c:pt idx="3420">
                  <c:v>79.552472859917572</c:v>
                </c:pt>
                <c:pt idx="3421">
                  <c:v>79.439098920626435</c:v>
                </c:pt>
                <c:pt idx="3422">
                  <c:v>79.329355546086902</c:v>
                </c:pt>
                <c:pt idx="3423">
                  <c:v>79.313769444343279</c:v>
                </c:pt>
                <c:pt idx="3424">
                  <c:v>79.251271828459295</c:v>
                </c:pt>
                <c:pt idx="3425">
                  <c:v>79.132282704009484</c:v>
                </c:pt>
                <c:pt idx="3426">
                  <c:v>79.062738601980044</c:v>
                </c:pt>
                <c:pt idx="3427">
                  <c:v>79.075901138169129</c:v>
                </c:pt>
                <c:pt idx="3428">
                  <c:v>79.100726604719711</c:v>
                </c:pt>
                <c:pt idx="3429">
                  <c:v>79.053242560558928</c:v>
                </c:pt>
                <c:pt idx="3430">
                  <c:v>78.96393997079042</c:v>
                </c:pt>
                <c:pt idx="3431">
                  <c:v>78.901663311840764</c:v>
                </c:pt>
                <c:pt idx="3432">
                  <c:v>78.832762882455071</c:v>
                </c:pt>
                <c:pt idx="3433">
                  <c:v>78.785638030094603</c:v>
                </c:pt>
                <c:pt idx="3434">
                  <c:v>78.708322686430535</c:v>
                </c:pt>
                <c:pt idx="3435">
                  <c:v>78.646214881324909</c:v>
                </c:pt>
                <c:pt idx="3436">
                  <c:v>78.628982077749498</c:v>
                </c:pt>
                <c:pt idx="3437">
                  <c:v>78.651457537073512</c:v>
                </c:pt>
                <c:pt idx="3438">
                  <c:v>78.704854605695161</c:v>
                </c:pt>
                <c:pt idx="3439">
                  <c:v>78.726382935510884</c:v>
                </c:pt>
                <c:pt idx="3440">
                  <c:v>78.802500053274201</c:v>
                </c:pt>
                <c:pt idx="3441">
                  <c:v>78.839057567891615</c:v>
                </c:pt>
                <c:pt idx="3442">
                  <c:v>78.765956267632845</c:v>
                </c:pt>
                <c:pt idx="3443">
                  <c:v>78.649146479418121</c:v>
                </c:pt>
                <c:pt idx="3444">
                  <c:v>78.633924961566692</c:v>
                </c:pt>
                <c:pt idx="3445">
                  <c:v>78.646729484811516</c:v>
                </c:pt>
                <c:pt idx="3446">
                  <c:v>78.565131185382413</c:v>
                </c:pt>
                <c:pt idx="3447">
                  <c:v>78.408094925915719</c:v>
                </c:pt>
                <c:pt idx="3448">
                  <c:v>78.23487552980643</c:v>
                </c:pt>
                <c:pt idx="3449">
                  <c:v>78.184848240821466</c:v>
                </c:pt>
                <c:pt idx="3450">
                  <c:v>78.163836811488309</c:v>
                </c:pt>
                <c:pt idx="3451">
                  <c:v>78.102984632070473</c:v>
                </c:pt>
                <c:pt idx="3452">
                  <c:v>78.11341777300899</c:v>
                </c:pt>
                <c:pt idx="3453">
                  <c:v>78.151143667754269</c:v>
                </c:pt>
                <c:pt idx="3454">
                  <c:v>78.223078138409079</c:v>
                </c:pt>
                <c:pt idx="3455">
                  <c:v>78.309141913164765</c:v>
                </c:pt>
                <c:pt idx="3456">
                  <c:v>78.289979552102807</c:v>
                </c:pt>
                <c:pt idx="3457">
                  <c:v>78.130894397232723</c:v>
                </c:pt>
                <c:pt idx="3458">
                  <c:v>77.969365317379214</c:v>
                </c:pt>
                <c:pt idx="3459">
                  <c:v>77.90323117480429</c:v>
                </c:pt>
                <c:pt idx="3460">
                  <c:v>77.790948397743634</c:v>
                </c:pt>
                <c:pt idx="3461">
                  <c:v>77.754753081368463</c:v>
                </c:pt>
                <c:pt idx="3462">
                  <c:v>77.848073916063839</c:v>
                </c:pt>
                <c:pt idx="3463">
                  <c:v>77.905431544160237</c:v>
                </c:pt>
                <c:pt idx="3464">
                  <c:v>77.906028791721482</c:v>
                </c:pt>
                <c:pt idx="3465">
                  <c:v>78.008140922220974</c:v>
                </c:pt>
                <c:pt idx="3466">
                  <c:v>78.145195676410339</c:v>
                </c:pt>
                <c:pt idx="3467">
                  <c:v>78.291709668005581</c:v>
                </c:pt>
                <c:pt idx="3468">
                  <c:v>78.502663656135169</c:v>
                </c:pt>
                <c:pt idx="3469">
                  <c:v>78.615375569733004</c:v>
                </c:pt>
                <c:pt idx="3470">
                  <c:v>78.710940590069328</c:v>
                </c:pt>
                <c:pt idx="3471">
                  <c:v>78.765022053837626</c:v>
                </c:pt>
                <c:pt idx="3472">
                  <c:v>78.782152449238311</c:v>
                </c:pt>
                <c:pt idx="3473">
                  <c:v>78.795963854210058</c:v>
                </c:pt>
                <c:pt idx="3474">
                  <c:v>78.814314254414086</c:v>
                </c:pt>
                <c:pt idx="3475">
                  <c:v>78.7753635853812</c:v>
                </c:pt>
                <c:pt idx="3476">
                  <c:v>78.773644524245981</c:v>
                </c:pt>
                <c:pt idx="3477">
                  <c:v>78.950017327186089</c:v>
                </c:pt>
                <c:pt idx="3478">
                  <c:v>79.082575622521716</c:v>
                </c:pt>
                <c:pt idx="3479">
                  <c:v>79.090688254619963</c:v>
                </c:pt>
                <c:pt idx="3480">
                  <c:v>79.126966709912011</c:v>
                </c:pt>
                <c:pt idx="3481">
                  <c:v>79.138333379292803</c:v>
                </c:pt>
                <c:pt idx="3482">
                  <c:v>78.99300852567012</c:v>
                </c:pt>
                <c:pt idx="3483">
                  <c:v>78.927682019568735</c:v>
                </c:pt>
                <c:pt idx="3484">
                  <c:v>79.038534525732359</c:v>
                </c:pt>
                <c:pt idx="3485">
                  <c:v>79.035439625323463</c:v>
                </c:pt>
                <c:pt idx="3486">
                  <c:v>78.971942528508563</c:v>
                </c:pt>
                <c:pt idx="3487">
                  <c:v>78.900992773088703</c:v>
                </c:pt>
                <c:pt idx="3488">
                  <c:v>78.749768122573244</c:v>
                </c:pt>
                <c:pt idx="3489">
                  <c:v>78.667669621755024</c:v>
                </c:pt>
                <c:pt idx="3490">
                  <c:v>78.522277788439197</c:v>
                </c:pt>
                <c:pt idx="3491">
                  <c:v>78.43310446654354</c:v>
                </c:pt>
                <c:pt idx="3492">
                  <c:v>78.513430537646002</c:v>
                </c:pt>
                <c:pt idx="3493">
                  <c:v>78.552435734564824</c:v>
                </c:pt>
                <c:pt idx="3494">
                  <c:v>78.494255444585335</c:v>
                </c:pt>
                <c:pt idx="3495">
                  <c:v>78.47188432252149</c:v>
                </c:pt>
                <c:pt idx="3496">
                  <c:v>78.401345658643635</c:v>
                </c:pt>
                <c:pt idx="3497">
                  <c:v>78.220292790875504</c:v>
                </c:pt>
                <c:pt idx="3498">
                  <c:v>78.12526683126417</c:v>
                </c:pt>
                <c:pt idx="3499">
                  <c:v>78.125708259454996</c:v>
                </c:pt>
                <c:pt idx="3500">
                  <c:v>78.127356004474194</c:v>
                </c:pt>
                <c:pt idx="3501">
                  <c:v>78.077666820185499</c:v>
                </c:pt>
                <c:pt idx="3502">
                  <c:v>78.118230091238601</c:v>
                </c:pt>
                <c:pt idx="3503">
                  <c:v>78.119555923319851</c:v>
                </c:pt>
                <c:pt idx="3504">
                  <c:v>77.927029135678112</c:v>
                </c:pt>
                <c:pt idx="3505">
                  <c:v>77.740115802518858</c:v>
                </c:pt>
                <c:pt idx="3506">
                  <c:v>77.725940124184149</c:v>
                </c:pt>
                <c:pt idx="3507">
                  <c:v>77.816738155779461</c:v>
                </c:pt>
                <c:pt idx="3508">
                  <c:v>77.856096184004258</c:v>
                </c:pt>
                <c:pt idx="3509">
                  <c:v>77.876114937887252</c:v>
                </c:pt>
                <c:pt idx="3510">
                  <c:v>77.868276344276211</c:v>
                </c:pt>
                <c:pt idx="3511">
                  <c:v>77.820066828401309</c:v>
                </c:pt>
                <c:pt idx="3512">
                  <c:v>77.676164907809394</c:v>
                </c:pt>
                <c:pt idx="3513">
                  <c:v>77.522003253014745</c:v>
                </c:pt>
                <c:pt idx="3514">
                  <c:v>77.481824212344151</c:v>
                </c:pt>
                <c:pt idx="3515">
                  <c:v>77.492673247623983</c:v>
                </c:pt>
                <c:pt idx="3516">
                  <c:v>77.693855011456819</c:v>
                </c:pt>
                <c:pt idx="3517">
                  <c:v>77.912782228297573</c:v>
                </c:pt>
                <c:pt idx="3518">
                  <c:v>77.914475918832181</c:v>
                </c:pt>
                <c:pt idx="3519">
                  <c:v>77.786114801646903</c:v>
                </c:pt>
                <c:pt idx="3520">
                  <c:v>77.711818251518082</c:v>
                </c:pt>
                <c:pt idx="3521">
                  <c:v>77.741288379418918</c:v>
                </c:pt>
                <c:pt idx="3522">
                  <c:v>77.709180146459957</c:v>
                </c:pt>
                <c:pt idx="3523">
                  <c:v>77.726384168953743</c:v>
                </c:pt>
                <c:pt idx="3524">
                  <c:v>77.77808876231245</c:v>
                </c:pt>
                <c:pt idx="3525">
                  <c:v>77.850726565360702</c:v>
                </c:pt>
                <c:pt idx="3526">
                  <c:v>77.902823434869688</c:v>
                </c:pt>
                <c:pt idx="3527">
                  <c:v>77.826559943002664</c:v>
                </c:pt>
                <c:pt idx="3528">
                  <c:v>77.74250396593024</c:v>
                </c:pt>
                <c:pt idx="3529">
                  <c:v>77.663189816778754</c:v>
                </c:pt>
                <c:pt idx="3530">
                  <c:v>77.755520391654827</c:v>
                </c:pt>
                <c:pt idx="3531">
                  <c:v>77.837489731411523</c:v>
                </c:pt>
                <c:pt idx="3532">
                  <c:v>77.830767802573376</c:v>
                </c:pt>
                <c:pt idx="3533">
                  <c:v>77.858258166284116</c:v>
                </c:pt>
                <c:pt idx="3534">
                  <c:v>77.783908345210961</c:v>
                </c:pt>
                <c:pt idx="3535">
                  <c:v>77.595306295784525</c:v>
                </c:pt>
                <c:pt idx="3536">
                  <c:v>77.321571641536053</c:v>
                </c:pt>
                <c:pt idx="3537">
                  <c:v>77.073322021703845</c:v>
                </c:pt>
                <c:pt idx="3538">
                  <c:v>76.914761586597237</c:v>
                </c:pt>
                <c:pt idx="3539">
                  <c:v>76.87811726750185</c:v>
                </c:pt>
                <c:pt idx="3540">
                  <c:v>76.804576859308369</c:v>
                </c:pt>
                <c:pt idx="3541">
                  <c:v>76.632045304097204</c:v>
                </c:pt>
                <c:pt idx="3542">
                  <c:v>76.550194411169926</c:v>
                </c:pt>
                <c:pt idx="3543">
                  <c:v>76.392743212533276</c:v>
                </c:pt>
                <c:pt idx="3544">
                  <c:v>76.217186469234406</c:v>
                </c:pt>
                <c:pt idx="3545">
                  <c:v>76.13766392941821</c:v>
                </c:pt>
                <c:pt idx="3546">
                  <c:v>76.046329686955318</c:v>
                </c:pt>
                <c:pt idx="3547">
                  <c:v>76.041621791436526</c:v>
                </c:pt>
                <c:pt idx="3548">
                  <c:v>76.129751281151783</c:v>
                </c:pt>
                <c:pt idx="3549">
                  <c:v>76.02388354322963</c:v>
                </c:pt>
                <c:pt idx="3550">
                  <c:v>75.737054909045384</c:v>
                </c:pt>
                <c:pt idx="3551">
                  <c:v>75.615993147768805</c:v>
                </c:pt>
                <c:pt idx="3552">
                  <c:v>75.538808044726082</c:v>
                </c:pt>
                <c:pt idx="3553">
                  <c:v>75.502354245008533</c:v>
                </c:pt>
                <c:pt idx="3554">
                  <c:v>75.643912096835379</c:v>
                </c:pt>
                <c:pt idx="3555">
                  <c:v>75.793482251187612</c:v>
                </c:pt>
                <c:pt idx="3556">
                  <c:v>75.742088555834215</c:v>
                </c:pt>
                <c:pt idx="3557">
                  <c:v>75.662827940932061</c:v>
                </c:pt>
                <c:pt idx="3558">
                  <c:v>75.841591504010736</c:v>
                </c:pt>
                <c:pt idx="3559">
                  <c:v>76.165297335403721</c:v>
                </c:pt>
                <c:pt idx="3560">
                  <c:v>76.297499216879672</c:v>
                </c:pt>
                <c:pt idx="3561">
                  <c:v>76.280135305320172</c:v>
                </c:pt>
                <c:pt idx="3562">
                  <c:v>76.257457393274294</c:v>
                </c:pt>
                <c:pt idx="3563">
                  <c:v>76.537918633023352</c:v>
                </c:pt>
                <c:pt idx="3564">
                  <c:v>76.796201087364821</c:v>
                </c:pt>
                <c:pt idx="3565">
                  <c:v>76.952038511220351</c:v>
                </c:pt>
                <c:pt idx="3566">
                  <c:v>77.014338598511173</c:v>
                </c:pt>
                <c:pt idx="3567">
                  <c:v>76.866702475003592</c:v>
                </c:pt>
                <c:pt idx="3568">
                  <c:v>76.717073707269648</c:v>
                </c:pt>
                <c:pt idx="3569">
                  <c:v>76.806279171665636</c:v>
                </c:pt>
                <c:pt idx="3570">
                  <c:v>76.989374975928172</c:v>
                </c:pt>
                <c:pt idx="3571">
                  <c:v>77.066397867374974</c:v>
                </c:pt>
                <c:pt idx="3572">
                  <c:v>77.263944945892035</c:v>
                </c:pt>
                <c:pt idx="3573">
                  <c:v>77.300102607169407</c:v>
                </c:pt>
                <c:pt idx="3574">
                  <c:v>77.019590223431464</c:v>
                </c:pt>
                <c:pt idx="3575">
                  <c:v>76.871091241337638</c:v>
                </c:pt>
                <c:pt idx="3576">
                  <c:v>76.961199876204361</c:v>
                </c:pt>
                <c:pt idx="3577">
                  <c:v>77.069109084860102</c:v>
                </c:pt>
                <c:pt idx="3578">
                  <c:v>76.95402736205132</c:v>
                </c:pt>
                <c:pt idx="3579">
                  <c:v>76.608560043541644</c:v>
                </c:pt>
                <c:pt idx="3580">
                  <c:v>76.484737257333265</c:v>
                </c:pt>
                <c:pt idx="3581">
                  <c:v>76.678844198729877</c:v>
                </c:pt>
                <c:pt idx="3582">
                  <c:v>76.834219686190139</c:v>
                </c:pt>
                <c:pt idx="3583">
                  <c:v>76.669337515420125</c:v>
                </c:pt>
                <c:pt idx="3584">
                  <c:v>76.544901569415799</c:v>
                </c:pt>
                <c:pt idx="3585">
                  <c:v>76.442419707246273</c:v>
                </c:pt>
                <c:pt idx="3586">
                  <c:v>76.37667310082017</c:v>
                </c:pt>
                <c:pt idx="3587">
                  <c:v>76.478534910093714</c:v>
                </c:pt>
                <c:pt idx="3588">
                  <c:v>76.590116829259742</c:v>
                </c:pt>
                <c:pt idx="3589">
                  <c:v>76.600169257965348</c:v>
                </c:pt>
                <c:pt idx="3590">
                  <c:v>76.574355482137847</c:v>
                </c:pt>
                <c:pt idx="3591">
                  <c:v>76.605565619722896</c:v>
                </c:pt>
                <c:pt idx="3592">
                  <c:v>76.562874698743769</c:v>
                </c:pt>
                <c:pt idx="3593">
                  <c:v>76.525848106419389</c:v>
                </c:pt>
                <c:pt idx="3594">
                  <c:v>76.667654249810269</c:v>
                </c:pt>
                <c:pt idx="3595">
                  <c:v>76.737515595625453</c:v>
                </c:pt>
                <c:pt idx="3596">
                  <c:v>76.735065782713519</c:v>
                </c:pt>
                <c:pt idx="3597">
                  <c:v>76.708882706930268</c:v>
                </c:pt>
                <c:pt idx="3598">
                  <c:v>76.773594324026419</c:v>
                </c:pt>
                <c:pt idx="3599">
                  <c:v>76.944746342641537</c:v>
                </c:pt>
                <c:pt idx="3600">
                  <c:v>77.015463369065543</c:v>
                </c:pt>
                <c:pt idx="3601">
                  <c:v>76.938713076418139</c:v>
                </c:pt>
                <c:pt idx="3602">
                  <c:v>76.873949960348483</c:v>
                </c:pt>
                <c:pt idx="3603">
                  <c:v>76.859035323514163</c:v>
                </c:pt>
                <c:pt idx="3604">
                  <c:v>76.806249217940234</c:v>
                </c:pt>
                <c:pt idx="3605">
                  <c:v>76.718079990830034</c:v>
                </c:pt>
                <c:pt idx="3606">
                  <c:v>76.634043755500414</c:v>
                </c:pt>
                <c:pt idx="3607">
                  <c:v>76.544604935642894</c:v>
                </c:pt>
                <c:pt idx="3608">
                  <c:v>76.445725072084926</c:v>
                </c:pt>
                <c:pt idx="3609">
                  <c:v>76.436177326531833</c:v>
                </c:pt>
                <c:pt idx="3610">
                  <c:v>76.543740159502789</c:v>
                </c:pt>
                <c:pt idx="3611">
                  <c:v>76.652784086478405</c:v>
                </c:pt>
                <c:pt idx="3612">
                  <c:v>76.679773214485536</c:v>
                </c:pt>
                <c:pt idx="3613">
                  <c:v>76.665205390737839</c:v>
                </c:pt>
                <c:pt idx="3614">
                  <c:v>76.592315738622602</c:v>
                </c:pt>
                <c:pt idx="3615">
                  <c:v>76.576113832595084</c:v>
                </c:pt>
                <c:pt idx="3616">
                  <c:v>76.708472890772924</c:v>
                </c:pt>
                <c:pt idx="3617">
                  <c:v>76.833480421582735</c:v>
                </c:pt>
                <c:pt idx="3618">
                  <c:v>76.802042575887327</c:v>
                </c:pt>
                <c:pt idx="3619">
                  <c:v>76.783308327197432</c:v>
                </c:pt>
                <c:pt idx="3620">
                  <c:v>76.859057910821718</c:v>
                </c:pt>
                <c:pt idx="3621">
                  <c:v>76.945008406233313</c:v>
                </c:pt>
                <c:pt idx="3622">
                  <c:v>76.985729360567078</c:v>
                </c:pt>
                <c:pt idx="3623">
                  <c:v>77.005402271618692</c:v>
                </c:pt>
                <c:pt idx="3624">
                  <c:v>77.100396243256228</c:v>
                </c:pt>
                <c:pt idx="3625">
                  <c:v>77.221210558126444</c:v>
                </c:pt>
                <c:pt idx="3626">
                  <c:v>77.343398984668752</c:v>
                </c:pt>
                <c:pt idx="3627">
                  <c:v>77.454018844309331</c:v>
                </c:pt>
                <c:pt idx="3628">
                  <c:v>77.493092657051392</c:v>
                </c:pt>
                <c:pt idx="3629">
                  <c:v>77.495493559191658</c:v>
                </c:pt>
                <c:pt idx="3630">
                  <c:v>77.385331628253667</c:v>
                </c:pt>
                <c:pt idx="3631">
                  <c:v>77.223934774745189</c:v>
                </c:pt>
                <c:pt idx="3632">
                  <c:v>77.133397680041824</c:v>
                </c:pt>
                <c:pt idx="3633">
                  <c:v>77.227438775229331</c:v>
                </c:pt>
                <c:pt idx="3634">
                  <c:v>77.387692255492794</c:v>
                </c:pt>
                <c:pt idx="3635">
                  <c:v>77.514673706485198</c:v>
                </c:pt>
                <c:pt idx="3636">
                  <c:v>77.539886373716996</c:v>
                </c:pt>
                <c:pt idx="3637">
                  <c:v>77.523438584171814</c:v>
                </c:pt>
                <c:pt idx="3638">
                  <c:v>77.585938221070293</c:v>
                </c:pt>
                <c:pt idx="3639">
                  <c:v>77.620431493888148</c:v>
                </c:pt>
                <c:pt idx="3640">
                  <c:v>77.584738619593239</c:v>
                </c:pt>
                <c:pt idx="3641">
                  <c:v>77.53358626718331</c:v>
                </c:pt>
                <c:pt idx="3642">
                  <c:v>77.562237497887708</c:v>
                </c:pt>
                <c:pt idx="3643">
                  <c:v>77.576820196250011</c:v>
                </c:pt>
                <c:pt idx="3644">
                  <c:v>77.543628216482887</c:v>
                </c:pt>
                <c:pt idx="3645">
                  <c:v>77.517143715020353</c:v>
                </c:pt>
                <c:pt idx="3646">
                  <c:v>77.473355854880793</c:v>
                </c:pt>
                <c:pt idx="3647">
                  <c:v>77.48388928468303</c:v>
                </c:pt>
                <c:pt idx="3648">
                  <c:v>77.57996392061915</c:v>
                </c:pt>
                <c:pt idx="3649">
                  <c:v>77.680059171471086</c:v>
                </c:pt>
                <c:pt idx="3650">
                  <c:v>77.85767420764985</c:v>
                </c:pt>
                <c:pt idx="3651">
                  <c:v>77.974966434658569</c:v>
                </c:pt>
                <c:pt idx="3652">
                  <c:v>78.031457016062419</c:v>
                </c:pt>
                <c:pt idx="3653">
                  <c:v>78.042387899827446</c:v>
                </c:pt>
                <c:pt idx="3654">
                  <c:v>77.978385778369883</c:v>
                </c:pt>
                <c:pt idx="3655">
                  <c:v>77.928562343783966</c:v>
                </c:pt>
                <c:pt idx="3656">
                  <c:v>77.874813838757618</c:v>
                </c:pt>
                <c:pt idx="3657">
                  <c:v>77.878595856128342</c:v>
                </c:pt>
                <c:pt idx="3658">
                  <c:v>77.872942803637045</c:v>
                </c:pt>
                <c:pt idx="3659">
                  <c:v>77.767787937030477</c:v>
                </c:pt>
                <c:pt idx="3660">
                  <c:v>77.589366026690385</c:v>
                </c:pt>
                <c:pt idx="3661">
                  <c:v>77.463603168397938</c:v>
                </c:pt>
                <c:pt idx="3662">
                  <c:v>77.399060542838754</c:v>
                </c:pt>
                <c:pt idx="3663">
                  <c:v>77.368758851391249</c:v>
                </c:pt>
                <c:pt idx="3664">
                  <c:v>77.367232240636952</c:v>
                </c:pt>
                <c:pt idx="3665">
                  <c:v>77.300003447341112</c:v>
                </c:pt>
                <c:pt idx="3666">
                  <c:v>77.239783550216728</c:v>
                </c:pt>
                <c:pt idx="3667">
                  <c:v>77.228417153453421</c:v>
                </c:pt>
                <c:pt idx="3668">
                  <c:v>77.217926199002136</c:v>
                </c:pt>
                <c:pt idx="3669">
                  <c:v>77.223248690625027</c:v>
                </c:pt>
                <c:pt idx="3670">
                  <c:v>77.162660483887436</c:v>
                </c:pt>
                <c:pt idx="3671">
                  <c:v>77.108179623828107</c:v>
                </c:pt>
                <c:pt idx="3672">
                  <c:v>77.094589978226693</c:v>
                </c:pt>
                <c:pt idx="3673">
                  <c:v>77.011285640527745</c:v>
                </c:pt>
                <c:pt idx="3674">
                  <c:v>77.026034414589958</c:v>
                </c:pt>
                <c:pt idx="3675">
                  <c:v>77.073979439151259</c:v>
                </c:pt>
                <c:pt idx="3676">
                  <c:v>77.0832902516442</c:v>
                </c:pt>
                <c:pt idx="3677">
                  <c:v>77.106651983098104</c:v>
                </c:pt>
                <c:pt idx="3678">
                  <c:v>77.072253344569603</c:v>
                </c:pt>
                <c:pt idx="3679">
                  <c:v>77.127613129784365</c:v>
                </c:pt>
                <c:pt idx="3680">
                  <c:v>77.33023526201282</c:v>
                </c:pt>
                <c:pt idx="3681">
                  <c:v>77.457878045447487</c:v>
                </c:pt>
                <c:pt idx="3682">
                  <c:v>77.504062471136237</c:v>
                </c:pt>
                <c:pt idx="3683">
                  <c:v>77.599288565377904</c:v>
                </c:pt>
                <c:pt idx="3684">
                  <c:v>77.612057993513972</c:v>
                </c:pt>
                <c:pt idx="3685">
                  <c:v>77.66709359994546</c:v>
                </c:pt>
                <c:pt idx="3686">
                  <c:v>77.785665280542133</c:v>
                </c:pt>
                <c:pt idx="3687">
                  <c:v>77.830699321847845</c:v>
                </c:pt>
                <c:pt idx="3688">
                  <c:v>77.907192419355809</c:v>
                </c:pt>
                <c:pt idx="3689">
                  <c:v>77.945512955659908</c:v>
                </c:pt>
                <c:pt idx="3690">
                  <c:v>77.909665748807114</c:v>
                </c:pt>
                <c:pt idx="3691">
                  <c:v>77.880343614447924</c:v>
                </c:pt>
                <c:pt idx="3692">
                  <c:v>77.833043073671931</c:v>
                </c:pt>
                <c:pt idx="3693">
                  <c:v>77.843159394288989</c:v>
                </c:pt>
                <c:pt idx="3694">
                  <c:v>77.876314300719727</c:v>
                </c:pt>
                <c:pt idx="3695">
                  <c:v>77.845970721360231</c:v>
                </c:pt>
                <c:pt idx="3696">
                  <c:v>77.782255873014563</c:v>
                </c:pt>
                <c:pt idx="3697">
                  <c:v>77.725081144906866</c:v>
                </c:pt>
                <c:pt idx="3698">
                  <c:v>77.761420351100796</c:v>
                </c:pt>
                <c:pt idx="3699">
                  <c:v>77.811405600169294</c:v>
                </c:pt>
                <c:pt idx="3700">
                  <c:v>77.813562337248953</c:v>
                </c:pt>
                <c:pt idx="3701">
                  <c:v>77.80401740563839</c:v>
                </c:pt>
                <c:pt idx="3702">
                  <c:v>77.81579666082628</c:v>
                </c:pt>
                <c:pt idx="3703">
                  <c:v>77.845128033254952</c:v>
                </c:pt>
                <c:pt idx="3704">
                  <c:v>77.918509342324796</c:v>
                </c:pt>
                <c:pt idx="3705">
                  <c:v>77.944190855911984</c:v>
                </c:pt>
                <c:pt idx="3706">
                  <c:v>77.937680931230787</c:v>
                </c:pt>
                <c:pt idx="3707">
                  <c:v>77.909482014100121</c:v>
                </c:pt>
                <c:pt idx="3708">
                  <c:v>77.808392159792817</c:v>
                </c:pt>
                <c:pt idx="3709">
                  <c:v>77.751747185005541</c:v>
                </c:pt>
                <c:pt idx="3710">
                  <c:v>77.870604332820548</c:v>
                </c:pt>
                <c:pt idx="3711">
                  <c:v>78.003773069817754</c:v>
                </c:pt>
                <c:pt idx="3712">
                  <c:v>78.071379227938564</c:v>
                </c:pt>
                <c:pt idx="3713">
                  <c:v>78.109386252473911</c:v>
                </c:pt>
                <c:pt idx="3714">
                  <c:v>78.091352758236269</c:v>
                </c:pt>
                <c:pt idx="3715">
                  <c:v>78.157525945748958</c:v>
                </c:pt>
                <c:pt idx="3716">
                  <c:v>78.315274182468201</c:v>
                </c:pt>
                <c:pt idx="3717">
                  <c:v>78.403004069161483</c:v>
                </c:pt>
                <c:pt idx="3718">
                  <c:v>78.451047884357209</c:v>
                </c:pt>
                <c:pt idx="3719">
                  <c:v>78.440103257778162</c:v>
                </c:pt>
                <c:pt idx="3720">
                  <c:v>78.40124551742106</c:v>
                </c:pt>
                <c:pt idx="3721">
                  <c:v>78.413304407962926</c:v>
                </c:pt>
                <c:pt idx="3722">
                  <c:v>78.395344053354165</c:v>
                </c:pt>
                <c:pt idx="3723">
                  <c:v>78.372469111395404</c:v>
                </c:pt>
                <c:pt idx="3724">
                  <c:v>78.367072814262642</c:v>
                </c:pt>
                <c:pt idx="3725">
                  <c:v>78.397657840818155</c:v>
                </c:pt>
                <c:pt idx="3726">
                  <c:v>78.37294065560495</c:v>
                </c:pt>
                <c:pt idx="3727">
                  <c:v>78.363245748510991</c:v>
                </c:pt>
                <c:pt idx="3728">
                  <c:v>78.527510011519894</c:v>
                </c:pt>
                <c:pt idx="3729">
                  <c:v>78.75559550211122</c:v>
                </c:pt>
                <c:pt idx="3730">
                  <c:v>78.840571060971115</c:v>
                </c:pt>
                <c:pt idx="3731">
                  <c:v>78.84153824131883</c:v>
                </c:pt>
                <c:pt idx="3732">
                  <c:v>78.854092065624386</c:v>
                </c:pt>
                <c:pt idx="3733">
                  <c:v>78.950219147884326</c:v>
                </c:pt>
                <c:pt idx="3734">
                  <c:v>79.136953286787389</c:v>
                </c:pt>
                <c:pt idx="3735">
                  <c:v>79.212949941810848</c:v>
                </c:pt>
                <c:pt idx="3736">
                  <c:v>79.19505881439423</c:v>
                </c:pt>
                <c:pt idx="3737">
                  <c:v>79.272829024519666</c:v>
                </c:pt>
                <c:pt idx="3738">
                  <c:v>79.410361516132838</c:v>
                </c:pt>
                <c:pt idx="3739">
                  <c:v>79.556977342063249</c:v>
                </c:pt>
                <c:pt idx="3740">
                  <c:v>79.683640854007677</c:v>
                </c:pt>
                <c:pt idx="3741">
                  <c:v>79.765142006260689</c:v>
                </c:pt>
                <c:pt idx="3742">
                  <c:v>79.816742686235472</c:v>
                </c:pt>
                <c:pt idx="3743">
                  <c:v>79.863667615760789</c:v>
                </c:pt>
                <c:pt idx="3744">
                  <c:v>79.968813294463388</c:v>
                </c:pt>
                <c:pt idx="3745">
                  <c:v>80.146845953960707</c:v>
                </c:pt>
                <c:pt idx="3746">
                  <c:v>80.37057426381152</c:v>
                </c:pt>
                <c:pt idx="3747">
                  <c:v>80.57194344786285</c:v>
                </c:pt>
                <c:pt idx="3748">
                  <c:v>80.664658083051066</c:v>
                </c:pt>
                <c:pt idx="3749">
                  <c:v>80.737214957015368</c:v>
                </c:pt>
                <c:pt idx="3750">
                  <c:v>80.824848002679289</c:v>
                </c:pt>
                <c:pt idx="3751">
                  <c:v>80.901327633233734</c:v>
                </c:pt>
                <c:pt idx="3752">
                  <c:v>81.006302362654225</c:v>
                </c:pt>
                <c:pt idx="3753">
                  <c:v>80.983174446250558</c:v>
                </c:pt>
                <c:pt idx="3754">
                  <c:v>80.907538167718641</c:v>
                </c:pt>
                <c:pt idx="3755">
                  <c:v>80.900367095207997</c:v>
                </c:pt>
                <c:pt idx="3756">
                  <c:v>80.946803909847347</c:v>
                </c:pt>
                <c:pt idx="3757">
                  <c:v>80.950452069307758</c:v>
                </c:pt>
                <c:pt idx="3758">
                  <c:v>80.835880369235269</c:v>
                </c:pt>
                <c:pt idx="3759">
                  <c:v>80.774210023375147</c:v>
                </c:pt>
                <c:pt idx="3760">
                  <c:v>80.812406947822808</c:v>
                </c:pt>
                <c:pt idx="3761">
                  <c:v>80.905159133536159</c:v>
                </c:pt>
                <c:pt idx="3762">
                  <c:v>81.014462794531568</c:v>
                </c:pt>
                <c:pt idx="3763">
                  <c:v>81.062165190904025</c:v>
                </c:pt>
                <c:pt idx="3764">
                  <c:v>81.107687577470472</c:v>
                </c:pt>
                <c:pt idx="3765">
                  <c:v>81.12869477862678</c:v>
                </c:pt>
                <c:pt idx="3766">
                  <c:v>81.17710622424741</c:v>
                </c:pt>
                <c:pt idx="3767">
                  <c:v>81.193754893221254</c:v>
                </c:pt>
                <c:pt idx="3768">
                  <c:v>81.184997862280852</c:v>
                </c:pt>
                <c:pt idx="3769">
                  <c:v>81.091079092841298</c:v>
                </c:pt>
                <c:pt idx="3770">
                  <c:v>80.935750878774172</c:v>
                </c:pt>
                <c:pt idx="3771">
                  <c:v>80.815994687674291</c:v>
                </c:pt>
                <c:pt idx="3772">
                  <c:v>80.706329624105109</c:v>
                </c:pt>
                <c:pt idx="3773">
                  <c:v>80.680296509709947</c:v>
                </c:pt>
                <c:pt idx="3774">
                  <c:v>80.658775578147996</c:v>
                </c:pt>
                <c:pt idx="3775">
                  <c:v>80.655214022165737</c:v>
                </c:pt>
                <c:pt idx="3776">
                  <c:v>80.737951162906683</c:v>
                </c:pt>
                <c:pt idx="3777">
                  <c:v>80.854753321983907</c:v>
                </c:pt>
                <c:pt idx="3778">
                  <c:v>81.007436981593557</c:v>
                </c:pt>
                <c:pt idx="3779">
                  <c:v>81.079330862340043</c:v>
                </c:pt>
                <c:pt idx="3780">
                  <c:v>81.116251317990191</c:v>
                </c:pt>
                <c:pt idx="3781">
                  <c:v>81.12966911192288</c:v>
                </c:pt>
                <c:pt idx="3782">
                  <c:v>81.167223082269174</c:v>
                </c:pt>
                <c:pt idx="3783">
                  <c:v>81.164582352583608</c:v>
                </c:pt>
                <c:pt idx="3784">
                  <c:v>81.066455026398472</c:v>
                </c:pt>
                <c:pt idx="3785">
                  <c:v>80.909275954709756</c:v>
                </c:pt>
                <c:pt idx="3786">
                  <c:v>80.705590044041315</c:v>
                </c:pt>
                <c:pt idx="3787">
                  <c:v>80.531932354895787</c:v>
                </c:pt>
                <c:pt idx="3788">
                  <c:v>80.371122478808346</c:v>
                </c:pt>
                <c:pt idx="3789">
                  <c:v>80.311365664605574</c:v>
                </c:pt>
                <c:pt idx="3790">
                  <c:v>80.384643392965444</c:v>
                </c:pt>
                <c:pt idx="3791">
                  <c:v>80.452215480268478</c:v>
                </c:pt>
                <c:pt idx="3792">
                  <c:v>80.453979307148828</c:v>
                </c:pt>
                <c:pt idx="3793">
                  <c:v>80.51460414654079</c:v>
                </c:pt>
                <c:pt idx="3794">
                  <c:v>80.609323871128112</c:v>
                </c:pt>
                <c:pt idx="3795">
                  <c:v>80.674762681183239</c:v>
                </c:pt>
                <c:pt idx="3796">
                  <c:v>80.633885207182885</c:v>
                </c:pt>
                <c:pt idx="3797">
                  <c:v>80.565486528649544</c:v>
                </c:pt>
                <c:pt idx="3798">
                  <c:v>80.546125791988686</c:v>
                </c:pt>
                <c:pt idx="3799">
                  <c:v>80.536842936020278</c:v>
                </c:pt>
                <c:pt idx="3800">
                  <c:v>80.471140593031819</c:v>
                </c:pt>
                <c:pt idx="3801">
                  <c:v>80.410457162991477</c:v>
                </c:pt>
                <c:pt idx="3802">
                  <c:v>80.346372516702473</c:v>
                </c:pt>
                <c:pt idx="3803">
                  <c:v>80.346990292814468</c:v>
                </c:pt>
                <c:pt idx="3804">
                  <c:v>80.382146320963699</c:v>
                </c:pt>
                <c:pt idx="3805">
                  <c:v>80.424933303319264</c:v>
                </c:pt>
                <c:pt idx="3806">
                  <c:v>80.521425607226632</c:v>
                </c:pt>
                <c:pt idx="3807">
                  <c:v>80.662771742140265</c:v>
                </c:pt>
                <c:pt idx="3808">
                  <c:v>80.7965375341944</c:v>
                </c:pt>
                <c:pt idx="3809">
                  <c:v>80.785878036020179</c:v>
                </c:pt>
                <c:pt idx="3810">
                  <c:v>80.747077193745923</c:v>
                </c:pt>
                <c:pt idx="3811">
                  <c:v>80.795944401697085</c:v>
                </c:pt>
                <c:pt idx="3812">
                  <c:v>80.938480725867549</c:v>
                </c:pt>
                <c:pt idx="3813">
                  <c:v>80.992022757475254</c:v>
                </c:pt>
                <c:pt idx="3814">
                  <c:v>80.958752014102956</c:v>
                </c:pt>
                <c:pt idx="3815">
                  <c:v>80.914580902089554</c:v>
                </c:pt>
                <c:pt idx="3816">
                  <c:v>80.877339377703876</c:v>
                </c:pt>
                <c:pt idx="3817">
                  <c:v>80.768919679605531</c:v>
                </c:pt>
                <c:pt idx="3818">
                  <c:v>80.653889406068231</c:v>
                </c:pt>
                <c:pt idx="3819">
                  <c:v>80.675455900557708</c:v>
                </c:pt>
                <c:pt idx="3820">
                  <c:v>80.785628064586646</c:v>
                </c:pt>
                <c:pt idx="3821">
                  <c:v>80.885357723158336</c:v>
                </c:pt>
                <c:pt idx="3822">
                  <c:v>80.847975752473772</c:v>
                </c:pt>
                <c:pt idx="3823">
                  <c:v>80.801395188147396</c:v>
                </c:pt>
                <c:pt idx="3824">
                  <c:v>80.679170311450775</c:v>
                </c:pt>
                <c:pt idx="3825">
                  <c:v>80.645800761177185</c:v>
                </c:pt>
                <c:pt idx="3826">
                  <c:v>80.577596322723224</c:v>
                </c:pt>
                <c:pt idx="3827">
                  <c:v>80.547632609938702</c:v>
                </c:pt>
                <c:pt idx="3828">
                  <c:v>80.46535227695226</c:v>
                </c:pt>
                <c:pt idx="3829">
                  <c:v>80.417254103072622</c:v>
                </c:pt>
                <c:pt idx="3830">
                  <c:v>80.360798790632899</c:v>
                </c:pt>
                <c:pt idx="3831">
                  <c:v>80.344814138003841</c:v>
                </c:pt>
                <c:pt idx="3832">
                  <c:v>80.310920438418961</c:v>
                </c:pt>
                <c:pt idx="3833">
                  <c:v>80.31646500760759</c:v>
                </c:pt>
                <c:pt idx="3834">
                  <c:v>80.287820874218212</c:v>
                </c:pt>
                <c:pt idx="3835">
                  <c:v>80.217582177152011</c:v>
                </c:pt>
                <c:pt idx="3836">
                  <c:v>80.145977742508805</c:v>
                </c:pt>
                <c:pt idx="3837">
                  <c:v>80.208794860477781</c:v>
                </c:pt>
                <c:pt idx="3838">
                  <c:v>80.35039401786517</c:v>
                </c:pt>
                <c:pt idx="3839">
                  <c:v>80.408938623910316</c:v>
                </c:pt>
                <c:pt idx="3840">
                  <c:v>80.374838616689999</c:v>
                </c:pt>
                <c:pt idx="3841">
                  <c:v>80.312950952886325</c:v>
                </c:pt>
                <c:pt idx="3842">
                  <c:v>80.371959251403354</c:v>
                </c:pt>
                <c:pt idx="3843">
                  <c:v>80.472605237200824</c:v>
                </c:pt>
                <c:pt idx="3844">
                  <c:v>80.690253736957018</c:v>
                </c:pt>
                <c:pt idx="3845">
                  <c:v>80.865425823232698</c:v>
                </c:pt>
                <c:pt idx="3846">
                  <c:v>81.004811681341721</c:v>
                </c:pt>
                <c:pt idx="3847">
                  <c:v>81.059173259350615</c:v>
                </c:pt>
                <c:pt idx="3848">
                  <c:v>81.082394410899852</c:v>
                </c:pt>
                <c:pt idx="3849">
                  <c:v>81.150175629294523</c:v>
                </c:pt>
                <c:pt idx="3850">
                  <c:v>81.234513620358513</c:v>
                </c:pt>
                <c:pt idx="3851">
                  <c:v>81.261781974661162</c:v>
                </c:pt>
                <c:pt idx="3852">
                  <c:v>81.278202144924208</c:v>
                </c:pt>
                <c:pt idx="3853">
                  <c:v>81.285968501461497</c:v>
                </c:pt>
                <c:pt idx="3854">
                  <c:v>81.375305220549649</c:v>
                </c:pt>
                <c:pt idx="3855">
                  <c:v>81.505493420729024</c:v>
                </c:pt>
                <c:pt idx="3856">
                  <c:v>81.589576019786023</c:v>
                </c:pt>
                <c:pt idx="3857">
                  <c:v>81.598327300151453</c:v>
                </c:pt>
                <c:pt idx="3858">
                  <c:v>81.545044705804628</c:v>
                </c:pt>
                <c:pt idx="3859">
                  <c:v>81.512422347258607</c:v>
                </c:pt>
                <c:pt idx="3860">
                  <c:v>81.463729205098531</c:v>
                </c:pt>
                <c:pt idx="3861">
                  <c:v>81.428220783681027</c:v>
                </c:pt>
                <c:pt idx="3862">
                  <c:v>81.397966009459211</c:v>
                </c:pt>
                <c:pt idx="3863">
                  <c:v>81.421216887390827</c:v>
                </c:pt>
                <c:pt idx="3864">
                  <c:v>81.379320322272051</c:v>
                </c:pt>
                <c:pt idx="3865">
                  <c:v>81.2739412961227</c:v>
                </c:pt>
                <c:pt idx="3866">
                  <c:v>81.168299818348501</c:v>
                </c:pt>
                <c:pt idx="3867">
                  <c:v>81.126774183173481</c:v>
                </c:pt>
                <c:pt idx="3868">
                  <c:v>81.157656700699363</c:v>
                </c:pt>
                <c:pt idx="3869">
                  <c:v>81.132145844633328</c:v>
                </c:pt>
                <c:pt idx="3870">
                  <c:v>81.033744648509142</c:v>
                </c:pt>
                <c:pt idx="3871">
                  <c:v>80.948974319203856</c:v>
                </c:pt>
                <c:pt idx="3872">
                  <c:v>80.898794976825613</c:v>
                </c:pt>
                <c:pt idx="3873">
                  <c:v>80.846428649366175</c:v>
                </c:pt>
                <c:pt idx="3874">
                  <c:v>80.764920991969319</c:v>
                </c:pt>
                <c:pt idx="3875">
                  <c:v>80.608779628863061</c:v>
                </c:pt>
                <c:pt idx="3876">
                  <c:v>80.505238538047138</c:v>
                </c:pt>
                <c:pt idx="3877">
                  <c:v>80.499426660551549</c:v>
                </c:pt>
                <c:pt idx="3878">
                  <c:v>80.571956463385419</c:v>
                </c:pt>
                <c:pt idx="3879">
                  <c:v>80.666793001564116</c:v>
                </c:pt>
                <c:pt idx="3880">
                  <c:v>80.721652476830727</c:v>
                </c:pt>
                <c:pt idx="3881">
                  <c:v>80.73870630709483</c:v>
                </c:pt>
                <c:pt idx="3882">
                  <c:v>80.735591456210969</c:v>
                </c:pt>
                <c:pt idx="3883">
                  <c:v>80.711864300208006</c:v>
                </c:pt>
                <c:pt idx="3884">
                  <c:v>80.761703802997317</c:v>
                </c:pt>
                <c:pt idx="3885">
                  <c:v>80.832315156020783</c:v>
                </c:pt>
                <c:pt idx="3886">
                  <c:v>80.909167247353906</c:v>
                </c:pt>
                <c:pt idx="3887">
                  <c:v>81.003901718237572</c:v>
                </c:pt>
                <c:pt idx="3888">
                  <c:v>81.07442985008943</c:v>
                </c:pt>
                <c:pt idx="3889">
                  <c:v>81.076630354234894</c:v>
                </c:pt>
                <c:pt idx="3890">
                  <c:v>81.083122466735972</c:v>
                </c:pt>
                <c:pt idx="3891">
                  <c:v>81.134781596289272</c:v>
                </c:pt>
                <c:pt idx="3892">
                  <c:v>81.311137649531844</c:v>
                </c:pt>
                <c:pt idx="3893">
                  <c:v>81.511794273085144</c:v>
                </c:pt>
                <c:pt idx="3894">
                  <c:v>81.651685110626346</c:v>
                </c:pt>
                <c:pt idx="3895">
                  <c:v>81.815054559400764</c:v>
                </c:pt>
                <c:pt idx="3896">
                  <c:v>82.035190852820946</c:v>
                </c:pt>
                <c:pt idx="3897">
                  <c:v>82.198680086084579</c:v>
                </c:pt>
                <c:pt idx="3898">
                  <c:v>82.287278380673797</c:v>
                </c:pt>
                <c:pt idx="3899">
                  <c:v>82.255962553312244</c:v>
                </c:pt>
                <c:pt idx="3900">
                  <c:v>82.317596862007179</c:v>
                </c:pt>
                <c:pt idx="3901">
                  <c:v>82.439016433261912</c:v>
                </c:pt>
                <c:pt idx="3902">
                  <c:v>82.551900738813487</c:v>
                </c:pt>
                <c:pt idx="3903">
                  <c:v>82.628744604991709</c:v>
                </c:pt>
                <c:pt idx="3904">
                  <c:v>82.642572232000617</c:v>
                </c:pt>
                <c:pt idx="3905">
                  <c:v>82.619439091169212</c:v>
                </c:pt>
                <c:pt idx="3906">
                  <c:v>82.526373337831814</c:v>
                </c:pt>
                <c:pt idx="3907">
                  <c:v>82.38726957266941</c:v>
                </c:pt>
                <c:pt idx="3908">
                  <c:v>82.234308553394484</c:v>
                </c:pt>
                <c:pt idx="3909">
                  <c:v>82.251836748100075</c:v>
                </c:pt>
                <c:pt idx="3910">
                  <c:v>82.316348669871005</c:v>
                </c:pt>
                <c:pt idx="3911">
                  <c:v>82.298764431212064</c:v>
                </c:pt>
                <c:pt idx="3912">
                  <c:v>82.093510107867772</c:v>
                </c:pt>
                <c:pt idx="3913">
                  <c:v>81.882619101507316</c:v>
                </c:pt>
                <c:pt idx="3914">
                  <c:v>81.812512144226091</c:v>
                </c:pt>
                <c:pt idx="3915">
                  <c:v>81.883524633942471</c:v>
                </c:pt>
                <c:pt idx="3916">
                  <c:v>81.904626279787209</c:v>
                </c:pt>
                <c:pt idx="3917">
                  <c:v>81.86893239240969</c:v>
                </c:pt>
                <c:pt idx="3918">
                  <c:v>81.793706062835014</c:v>
                </c:pt>
                <c:pt idx="3919">
                  <c:v>81.738594484591644</c:v>
                </c:pt>
                <c:pt idx="3920">
                  <c:v>81.661291318581632</c:v>
                </c:pt>
                <c:pt idx="3921">
                  <c:v>81.526466724332607</c:v>
                </c:pt>
                <c:pt idx="3922">
                  <c:v>81.421412598362934</c:v>
                </c:pt>
                <c:pt idx="3923">
                  <c:v>81.324644844856181</c:v>
                </c:pt>
                <c:pt idx="3924">
                  <c:v>81.234249577671989</c:v>
                </c:pt>
                <c:pt idx="3925">
                  <c:v>81.242140605267679</c:v>
                </c:pt>
                <c:pt idx="3926">
                  <c:v>81.349230323022397</c:v>
                </c:pt>
                <c:pt idx="3927">
                  <c:v>81.528770827367765</c:v>
                </c:pt>
                <c:pt idx="3928">
                  <c:v>81.695103169132011</c:v>
                </c:pt>
                <c:pt idx="3929">
                  <c:v>81.749025016308366</c:v>
                </c:pt>
                <c:pt idx="3930">
                  <c:v>81.803725115600542</c:v>
                </c:pt>
                <c:pt idx="3931">
                  <c:v>81.775587248224923</c:v>
                </c:pt>
                <c:pt idx="3932">
                  <c:v>81.809564110454176</c:v>
                </c:pt>
                <c:pt idx="3933">
                  <c:v>81.801358653501907</c:v>
                </c:pt>
                <c:pt idx="3934">
                  <c:v>81.854378141024355</c:v>
                </c:pt>
                <c:pt idx="3935">
                  <c:v>81.76061677165282</c:v>
                </c:pt>
                <c:pt idx="3936">
                  <c:v>81.64020928656744</c:v>
                </c:pt>
                <c:pt idx="3937">
                  <c:v>81.557670550751581</c:v>
                </c:pt>
                <c:pt idx="3938">
                  <c:v>81.535470212918625</c:v>
                </c:pt>
                <c:pt idx="3939">
                  <c:v>81.532796986107073</c:v>
                </c:pt>
                <c:pt idx="3940">
                  <c:v>81.46927727778295</c:v>
                </c:pt>
                <c:pt idx="3941">
                  <c:v>81.467855548857671</c:v>
                </c:pt>
                <c:pt idx="3942">
                  <c:v>81.495564533807169</c:v>
                </c:pt>
                <c:pt idx="3943">
                  <c:v>81.519448790619052</c:v>
                </c:pt>
                <c:pt idx="3944">
                  <c:v>81.480197809655124</c:v>
                </c:pt>
                <c:pt idx="3945">
                  <c:v>81.372809512050978</c:v>
                </c:pt>
                <c:pt idx="3946">
                  <c:v>81.329553619062096</c:v>
                </c:pt>
                <c:pt idx="3947">
                  <c:v>81.309163100190219</c:v>
                </c:pt>
                <c:pt idx="3948">
                  <c:v>81.388545716080486</c:v>
                </c:pt>
                <c:pt idx="3949">
                  <c:v>81.495385113766531</c:v>
                </c:pt>
                <c:pt idx="3950">
                  <c:v>81.625532699122715</c:v>
                </c:pt>
                <c:pt idx="3951">
                  <c:v>81.828739624332215</c:v>
                </c:pt>
                <c:pt idx="3952">
                  <c:v>82.004047186016251</c:v>
                </c:pt>
                <c:pt idx="3953">
                  <c:v>82.200992766217951</c:v>
                </c:pt>
                <c:pt idx="3954">
                  <c:v>82.267816129500815</c:v>
                </c:pt>
                <c:pt idx="3955">
                  <c:v>82.307980676543352</c:v>
                </c:pt>
                <c:pt idx="3956">
                  <c:v>82.330364621245252</c:v>
                </c:pt>
                <c:pt idx="3957">
                  <c:v>82.269531114123424</c:v>
                </c:pt>
                <c:pt idx="3958">
                  <c:v>82.118660253560478</c:v>
                </c:pt>
                <c:pt idx="3959">
                  <c:v>81.975337849502807</c:v>
                </c:pt>
                <c:pt idx="3960">
                  <c:v>81.977701292607165</c:v>
                </c:pt>
                <c:pt idx="3961">
                  <c:v>82.046674505335432</c:v>
                </c:pt>
                <c:pt idx="3962">
                  <c:v>82.075857708107975</c:v>
                </c:pt>
                <c:pt idx="3963">
                  <c:v>81.996470126629248</c:v>
                </c:pt>
                <c:pt idx="3964">
                  <c:v>82.03868107858834</c:v>
                </c:pt>
                <c:pt idx="3965">
                  <c:v>82.114442596110308</c:v>
                </c:pt>
                <c:pt idx="3966">
                  <c:v>82.137517117036623</c:v>
                </c:pt>
                <c:pt idx="3967">
                  <c:v>82.102575317478482</c:v>
                </c:pt>
                <c:pt idx="3968">
                  <c:v>82.04419605310072</c:v>
                </c:pt>
                <c:pt idx="3969">
                  <c:v>81.931221388478249</c:v>
                </c:pt>
                <c:pt idx="3970">
                  <c:v>81.69492395658105</c:v>
                </c:pt>
                <c:pt idx="3971">
                  <c:v>81.547160217999703</c:v>
                </c:pt>
                <c:pt idx="3972">
                  <c:v>81.593172577409675</c:v>
                </c:pt>
                <c:pt idx="3973">
                  <c:v>81.560837946499035</c:v>
                </c:pt>
                <c:pt idx="3974">
                  <c:v>81.520466115016191</c:v>
                </c:pt>
                <c:pt idx="3975">
                  <c:v>81.487651790096592</c:v>
                </c:pt>
                <c:pt idx="3976">
                  <c:v>81.597133412703315</c:v>
                </c:pt>
                <c:pt idx="3977">
                  <c:v>81.77807271769305</c:v>
                </c:pt>
                <c:pt idx="3978">
                  <c:v>82.00346334981424</c:v>
                </c:pt>
                <c:pt idx="3979">
                  <c:v>82.239154563629882</c:v>
                </c:pt>
                <c:pt idx="3980">
                  <c:v>82.35127789908033</c:v>
                </c:pt>
                <c:pt idx="3981">
                  <c:v>82.416567079130886</c:v>
                </c:pt>
                <c:pt idx="3982">
                  <c:v>82.445507938078961</c:v>
                </c:pt>
                <c:pt idx="3983">
                  <c:v>82.548748967009772</c:v>
                </c:pt>
                <c:pt idx="3984">
                  <c:v>82.573040341813154</c:v>
                </c:pt>
                <c:pt idx="3985">
                  <c:v>82.592737041775834</c:v>
                </c:pt>
                <c:pt idx="3986">
                  <c:v>82.657183835195156</c:v>
                </c:pt>
                <c:pt idx="3987">
                  <c:v>82.683220749463288</c:v>
                </c:pt>
                <c:pt idx="3988">
                  <c:v>82.596072784575341</c:v>
                </c:pt>
                <c:pt idx="3989">
                  <c:v>82.486955559452042</c:v>
                </c:pt>
                <c:pt idx="3990">
                  <c:v>82.491515588238443</c:v>
                </c:pt>
                <c:pt idx="3991">
                  <c:v>82.518067669703086</c:v>
                </c:pt>
                <c:pt idx="3992">
                  <c:v>82.370682245628259</c:v>
                </c:pt>
                <c:pt idx="3993">
                  <c:v>82.28635940655775</c:v>
                </c:pt>
                <c:pt idx="3994">
                  <c:v>82.270701018474398</c:v>
                </c:pt>
                <c:pt idx="3995">
                  <c:v>82.271425674010075</c:v>
                </c:pt>
                <c:pt idx="3996">
                  <c:v>82.170799134719218</c:v>
                </c:pt>
                <c:pt idx="3997">
                  <c:v>82.037214516430225</c:v>
                </c:pt>
                <c:pt idx="3998">
                  <c:v>81.996353561950372</c:v>
                </c:pt>
                <c:pt idx="3999">
                  <c:v>81.978131015509774</c:v>
                </c:pt>
                <c:pt idx="4000">
                  <c:v>82.044513785833686</c:v>
                </c:pt>
                <c:pt idx="4001">
                  <c:v>82.098079187859625</c:v>
                </c:pt>
                <c:pt idx="4002">
                  <c:v>82.252677403373099</c:v>
                </c:pt>
                <c:pt idx="4003">
                  <c:v>82.389673472889143</c:v>
                </c:pt>
                <c:pt idx="4004">
                  <c:v>82.507096846350478</c:v>
                </c:pt>
                <c:pt idx="4005">
                  <c:v>82.545256091606944</c:v>
                </c:pt>
                <c:pt idx="4006">
                  <c:v>82.493917464109643</c:v>
                </c:pt>
                <c:pt idx="4007">
                  <c:v>82.41306415504414</c:v>
                </c:pt>
                <c:pt idx="4008">
                  <c:v>82.432818950152893</c:v>
                </c:pt>
                <c:pt idx="4009">
                  <c:v>82.617350410140077</c:v>
                </c:pt>
                <c:pt idx="4010">
                  <c:v>82.839778892350282</c:v>
                </c:pt>
                <c:pt idx="4011">
                  <c:v>82.956805993557765</c:v>
                </c:pt>
                <c:pt idx="4012">
                  <c:v>83.047235521419665</c:v>
                </c:pt>
                <c:pt idx="4013">
                  <c:v>83.155444913970712</c:v>
                </c:pt>
                <c:pt idx="4014">
                  <c:v>83.121081474610179</c:v>
                </c:pt>
                <c:pt idx="4015">
                  <c:v>83.095576247608875</c:v>
                </c:pt>
                <c:pt idx="4016">
                  <c:v>83.070437610971013</c:v>
                </c:pt>
                <c:pt idx="4017">
                  <c:v>83.202994971906406</c:v>
                </c:pt>
                <c:pt idx="4018">
                  <c:v>83.257767144741067</c:v>
                </c:pt>
                <c:pt idx="4019">
                  <c:v>83.29924253697709</c:v>
                </c:pt>
                <c:pt idx="4020">
                  <c:v>83.307794665905107</c:v>
                </c:pt>
                <c:pt idx="4021">
                  <c:v>83.319489837038489</c:v>
                </c:pt>
                <c:pt idx="4022">
                  <c:v>83.255510370106322</c:v>
                </c:pt>
                <c:pt idx="4023">
                  <c:v>83.134014217762726</c:v>
                </c:pt>
                <c:pt idx="4024">
                  <c:v>83.099213290197355</c:v>
                </c:pt>
                <c:pt idx="4025">
                  <c:v>83.101980992988089</c:v>
                </c:pt>
                <c:pt idx="4026">
                  <c:v>83.127832020642813</c:v>
                </c:pt>
                <c:pt idx="4027">
                  <c:v>83.062934003948428</c:v>
                </c:pt>
                <c:pt idx="4028">
                  <c:v>82.993528980411867</c:v>
                </c:pt>
                <c:pt idx="4029">
                  <c:v>82.926784709848079</c:v>
                </c:pt>
                <c:pt idx="4030">
                  <c:v>82.926874106487176</c:v>
                </c:pt>
                <c:pt idx="4031">
                  <c:v>83.003758330726811</c:v>
                </c:pt>
                <c:pt idx="4032">
                  <c:v>83.093664554958778</c:v>
                </c:pt>
                <c:pt idx="4033">
                  <c:v>83.155182488747712</c:v>
                </c:pt>
                <c:pt idx="4034">
                  <c:v>83.27712918698451</c:v>
                </c:pt>
                <c:pt idx="4035">
                  <c:v>83.434924530215923</c:v>
                </c:pt>
                <c:pt idx="4036">
                  <c:v>83.577821468719861</c:v>
                </c:pt>
                <c:pt idx="4037">
                  <c:v>83.559733917126223</c:v>
                </c:pt>
                <c:pt idx="4038">
                  <c:v>83.479201738432181</c:v>
                </c:pt>
                <c:pt idx="4039">
                  <c:v>83.331822546242989</c:v>
                </c:pt>
                <c:pt idx="4040">
                  <c:v>83.205223224685056</c:v>
                </c:pt>
                <c:pt idx="4041">
                  <c:v>83.18022075326256</c:v>
                </c:pt>
                <c:pt idx="4042">
                  <c:v>83.237795975414073</c:v>
                </c:pt>
                <c:pt idx="4043">
                  <c:v>83.383250552718465</c:v>
                </c:pt>
                <c:pt idx="4044">
                  <c:v>83.413757755070421</c:v>
                </c:pt>
                <c:pt idx="4045">
                  <c:v>83.409049039110627</c:v>
                </c:pt>
                <c:pt idx="4046">
                  <c:v>83.372129262575996</c:v>
                </c:pt>
                <c:pt idx="4047">
                  <c:v>83.166405409563495</c:v>
                </c:pt>
                <c:pt idx="4048">
                  <c:v>83.052591914998999</c:v>
                </c:pt>
                <c:pt idx="4049">
                  <c:v>82.884446229699734</c:v>
                </c:pt>
                <c:pt idx="4050">
                  <c:v>82.949172625043758</c:v>
                </c:pt>
                <c:pt idx="4051">
                  <c:v>82.934536312832307</c:v>
                </c:pt>
                <c:pt idx="4052">
                  <c:v>82.958030616212739</c:v>
                </c:pt>
                <c:pt idx="4053">
                  <c:v>82.823889190580161</c:v>
                </c:pt>
                <c:pt idx="4054">
                  <c:v>82.659806747645149</c:v>
                </c:pt>
                <c:pt idx="4055">
                  <c:v>82.559607780016194</c:v>
                </c:pt>
                <c:pt idx="4056">
                  <c:v>82.465707153321986</c:v>
                </c:pt>
                <c:pt idx="4057">
                  <c:v>82.385857332416577</c:v>
                </c:pt>
                <c:pt idx="4058">
                  <c:v>82.346518360492283</c:v>
                </c:pt>
                <c:pt idx="4059">
                  <c:v>82.528187088088487</c:v>
                </c:pt>
                <c:pt idx="4060">
                  <c:v>82.739306608041574</c:v>
                </c:pt>
                <c:pt idx="4061">
                  <c:v>82.771573964572852</c:v>
                </c:pt>
                <c:pt idx="4062">
                  <c:v>82.729772030403225</c:v>
                </c:pt>
                <c:pt idx="4063">
                  <c:v>82.678352092941282</c:v>
                </c:pt>
                <c:pt idx="4064">
                  <c:v>82.714046644118838</c:v>
                </c:pt>
                <c:pt idx="4065">
                  <c:v>82.790772274584953</c:v>
                </c:pt>
                <c:pt idx="4066">
                  <c:v>82.925317456368063</c:v>
                </c:pt>
                <c:pt idx="4067">
                  <c:v>83.235674136470237</c:v>
                </c:pt>
                <c:pt idx="4068">
                  <c:v>83.417863442559437</c:v>
                </c:pt>
                <c:pt idx="4069">
                  <c:v>83.61469265863397</c:v>
                </c:pt>
                <c:pt idx="4070">
                  <c:v>83.527930286787253</c:v>
                </c:pt>
                <c:pt idx="4071">
                  <c:v>83.4563208420591</c:v>
                </c:pt>
                <c:pt idx="4072">
                  <c:v>83.399670663460768</c:v>
                </c:pt>
                <c:pt idx="4073">
                  <c:v>83.565004384699705</c:v>
                </c:pt>
                <c:pt idx="4074">
                  <c:v>83.846355973847452</c:v>
                </c:pt>
                <c:pt idx="4075">
                  <c:v>84.020406653756609</c:v>
                </c:pt>
                <c:pt idx="4076">
                  <c:v>84.19565244706493</c:v>
                </c:pt>
                <c:pt idx="4077">
                  <c:v>84.28248364624649</c:v>
                </c:pt>
                <c:pt idx="4078">
                  <c:v>84.375781549338811</c:v>
                </c:pt>
                <c:pt idx="4079">
                  <c:v>84.275035330814902</c:v>
                </c:pt>
                <c:pt idx="4080">
                  <c:v>84.153597558907279</c:v>
                </c:pt>
                <c:pt idx="4081">
                  <c:v>84.061606194536878</c:v>
                </c:pt>
                <c:pt idx="4082">
                  <c:v>84.047938049733943</c:v>
                </c:pt>
                <c:pt idx="4083">
                  <c:v>84.071659922096245</c:v>
                </c:pt>
                <c:pt idx="4084">
                  <c:v>84.112951764861123</c:v>
                </c:pt>
                <c:pt idx="4085">
                  <c:v>84.11935310128051</c:v>
                </c:pt>
                <c:pt idx="4086">
                  <c:v>84.059473162273477</c:v>
                </c:pt>
                <c:pt idx="4087">
                  <c:v>84.104025874403078</c:v>
                </c:pt>
                <c:pt idx="4088">
                  <c:v>84.163815402657193</c:v>
                </c:pt>
                <c:pt idx="4089">
                  <c:v>84.20612067898756</c:v>
                </c:pt>
                <c:pt idx="4090">
                  <c:v>84.146156213413661</c:v>
                </c:pt>
                <c:pt idx="4091">
                  <c:v>84.077112078561754</c:v>
                </c:pt>
                <c:pt idx="4092">
                  <c:v>83.954081746470507</c:v>
                </c:pt>
                <c:pt idx="4093">
                  <c:v>83.811080868746487</c:v>
                </c:pt>
                <c:pt idx="4094">
                  <c:v>83.647144481874889</c:v>
                </c:pt>
                <c:pt idx="4095">
                  <c:v>83.536920971077365</c:v>
                </c:pt>
                <c:pt idx="4096">
                  <c:v>83.375918268967936</c:v>
                </c:pt>
                <c:pt idx="4097">
                  <c:v>83.317400835823179</c:v>
                </c:pt>
                <c:pt idx="4098">
                  <c:v>83.259350461544699</c:v>
                </c:pt>
                <c:pt idx="4099">
                  <c:v>83.208330868869808</c:v>
                </c:pt>
                <c:pt idx="4100">
                  <c:v>83.166802535034407</c:v>
                </c:pt>
                <c:pt idx="4101">
                  <c:v>83.146846010545374</c:v>
                </c:pt>
                <c:pt idx="4102">
                  <c:v>83.159908903810305</c:v>
                </c:pt>
                <c:pt idx="4103">
                  <c:v>83.140317179246438</c:v>
                </c:pt>
                <c:pt idx="4104">
                  <c:v>83.072440675153956</c:v>
                </c:pt>
                <c:pt idx="4105">
                  <c:v>83.074523299829238</c:v>
                </c:pt>
                <c:pt idx="4106">
                  <c:v>83.109434255543846</c:v>
                </c:pt>
                <c:pt idx="4107">
                  <c:v>83.210365286469582</c:v>
                </c:pt>
                <c:pt idx="4108">
                  <c:v>83.265521422998262</c:v>
                </c:pt>
                <c:pt idx="4109">
                  <c:v>83.331331723127363</c:v>
                </c:pt>
                <c:pt idx="4110">
                  <c:v>83.475223551643779</c:v>
                </c:pt>
                <c:pt idx="4111">
                  <c:v>83.637118604069613</c:v>
                </c:pt>
                <c:pt idx="4112">
                  <c:v>83.794765010068176</c:v>
                </c:pt>
                <c:pt idx="4113">
                  <c:v>83.887296243151866</c:v>
                </c:pt>
                <c:pt idx="4114">
                  <c:v>83.913086734209429</c:v>
                </c:pt>
                <c:pt idx="4115">
                  <c:v>83.873675470920844</c:v>
                </c:pt>
                <c:pt idx="4116">
                  <c:v>83.882266634927788</c:v>
                </c:pt>
                <c:pt idx="4117">
                  <c:v>83.899283795768795</c:v>
                </c:pt>
                <c:pt idx="4118">
                  <c:v>83.897400958605346</c:v>
                </c:pt>
                <c:pt idx="4119">
                  <c:v>83.964315869143249</c:v>
                </c:pt>
                <c:pt idx="4120">
                  <c:v>83.996623207400432</c:v>
                </c:pt>
                <c:pt idx="4121">
                  <c:v>84.114858489852352</c:v>
                </c:pt>
                <c:pt idx="4122">
                  <c:v>84.137295304979659</c:v>
                </c:pt>
                <c:pt idx="4123">
                  <c:v>84.226299452876532</c:v>
                </c:pt>
                <c:pt idx="4124">
                  <c:v>84.362312002704499</c:v>
                </c:pt>
                <c:pt idx="4125">
                  <c:v>84.404484807657795</c:v>
                </c:pt>
                <c:pt idx="4126">
                  <c:v>84.459853273477165</c:v>
                </c:pt>
                <c:pt idx="4127">
                  <c:v>84.390000006369888</c:v>
                </c:pt>
                <c:pt idx="4128">
                  <c:v>84.455090857334227</c:v>
                </c:pt>
                <c:pt idx="4129">
                  <c:v>84.475069021882547</c:v>
                </c:pt>
                <c:pt idx="4130">
                  <c:v>84.518398333549584</c:v>
                </c:pt>
                <c:pt idx="4131">
                  <c:v>84.512121026371432</c:v>
                </c:pt>
                <c:pt idx="4132">
                  <c:v>84.506290343547107</c:v>
                </c:pt>
                <c:pt idx="4133">
                  <c:v>84.531610675994642</c:v>
                </c:pt>
                <c:pt idx="4134">
                  <c:v>84.600457931206961</c:v>
                </c:pt>
                <c:pt idx="4135">
                  <c:v>84.659928942205099</c:v>
                </c:pt>
                <c:pt idx="4136">
                  <c:v>84.691524160502311</c:v>
                </c:pt>
                <c:pt idx="4137">
                  <c:v>84.698105028572314</c:v>
                </c:pt>
                <c:pt idx="4138">
                  <c:v>84.709790956626051</c:v>
                </c:pt>
                <c:pt idx="4139">
                  <c:v>84.703303337205028</c:v>
                </c:pt>
                <c:pt idx="4140">
                  <c:v>84.697183939172845</c:v>
                </c:pt>
                <c:pt idx="4141">
                  <c:v>84.687948010151075</c:v>
                </c:pt>
                <c:pt idx="4142">
                  <c:v>84.677155101369536</c:v>
                </c:pt>
                <c:pt idx="4143">
                  <c:v>84.599322401208113</c:v>
                </c:pt>
                <c:pt idx="4144">
                  <c:v>84.440755392513807</c:v>
                </c:pt>
                <c:pt idx="4145">
                  <c:v>84.240378731325308</c:v>
                </c:pt>
                <c:pt idx="4146">
                  <c:v>84.094528983963613</c:v>
                </c:pt>
                <c:pt idx="4147">
                  <c:v>83.998086722310987</c:v>
                </c:pt>
                <c:pt idx="4148">
                  <c:v>83.85631343459076</c:v>
                </c:pt>
                <c:pt idx="4149">
                  <c:v>83.788385052985831</c:v>
                </c:pt>
                <c:pt idx="4150">
                  <c:v>83.750254248802221</c:v>
                </c:pt>
                <c:pt idx="4151">
                  <c:v>83.777211743097979</c:v>
                </c:pt>
                <c:pt idx="4152">
                  <c:v>83.722444769815056</c:v>
                </c:pt>
                <c:pt idx="4153">
                  <c:v>83.74237511549461</c:v>
                </c:pt>
                <c:pt idx="4154">
                  <c:v>83.747093893092767</c:v>
                </c:pt>
                <c:pt idx="4155">
                  <c:v>83.758494730238269</c:v>
                </c:pt>
                <c:pt idx="4156">
                  <c:v>83.656624464484892</c:v>
                </c:pt>
                <c:pt idx="4157">
                  <c:v>83.601255338836467</c:v>
                </c:pt>
                <c:pt idx="4158">
                  <c:v>83.666795101084929</c:v>
                </c:pt>
                <c:pt idx="4159">
                  <c:v>83.715444940205671</c:v>
                </c:pt>
                <c:pt idx="4160">
                  <c:v>83.686418878377353</c:v>
                </c:pt>
                <c:pt idx="4161">
                  <c:v>83.495047868796561</c:v>
                </c:pt>
                <c:pt idx="4162">
                  <c:v>83.229639635994573</c:v>
                </c:pt>
                <c:pt idx="4163">
                  <c:v>83.010058566646279</c:v>
                </c:pt>
                <c:pt idx="4164">
                  <c:v>82.998030206215816</c:v>
                </c:pt>
                <c:pt idx="4165">
                  <c:v>83.153179576164277</c:v>
                </c:pt>
                <c:pt idx="4166">
                  <c:v>83.270769674628454</c:v>
                </c:pt>
                <c:pt idx="4167">
                  <c:v>83.339436038842933</c:v>
                </c:pt>
                <c:pt idx="4168">
                  <c:v>83.452558547907216</c:v>
                </c:pt>
                <c:pt idx="4169">
                  <c:v>83.509443565082904</c:v>
                </c:pt>
                <c:pt idx="4170">
                  <c:v>83.367792402003744</c:v>
                </c:pt>
                <c:pt idx="4171">
                  <c:v>83.141725641357397</c:v>
                </c:pt>
                <c:pt idx="4172">
                  <c:v>82.963884104855936</c:v>
                </c:pt>
                <c:pt idx="4173">
                  <c:v>82.817751690709386</c:v>
                </c:pt>
                <c:pt idx="4174">
                  <c:v>82.707773954480075</c:v>
                </c:pt>
                <c:pt idx="4175">
                  <c:v>82.816082023211408</c:v>
                </c:pt>
                <c:pt idx="4176">
                  <c:v>83.105035593804445</c:v>
                </c:pt>
                <c:pt idx="4177">
                  <c:v>83.461413013663744</c:v>
                </c:pt>
                <c:pt idx="4178">
                  <c:v>83.5755291932484</c:v>
                </c:pt>
                <c:pt idx="4179">
                  <c:v>83.59449075159344</c:v>
                </c:pt>
                <c:pt idx="4180">
                  <c:v>83.654637733009082</c:v>
                </c:pt>
                <c:pt idx="4181">
                  <c:v>83.782158096208448</c:v>
                </c:pt>
                <c:pt idx="4182">
                  <c:v>84.007763239078457</c:v>
                </c:pt>
                <c:pt idx="4183">
                  <c:v>84.181860635450818</c:v>
                </c:pt>
                <c:pt idx="4184">
                  <c:v>84.180706385679144</c:v>
                </c:pt>
                <c:pt idx="4185">
                  <c:v>84.113163243660537</c:v>
                </c:pt>
                <c:pt idx="4186">
                  <c:v>84.014738880744488</c:v>
                </c:pt>
                <c:pt idx="4187">
                  <c:v>84.071500620038165</c:v>
                </c:pt>
                <c:pt idx="4188">
                  <c:v>84.086393071078533</c:v>
                </c:pt>
                <c:pt idx="4189">
                  <c:v>84.120840075548728</c:v>
                </c:pt>
                <c:pt idx="4190">
                  <c:v>84.221473436071477</c:v>
                </c:pt>
                <c:pt idx="4191">
                  <c:v>84.269715875833725</c:v>
                </c:pt>
                <c:pt idx="4192">
                  <c:v>84.348436775905981</c:v>
                </c:pt>
                <c:pt idx="4193">
                  <c:v>84.402362163244945</c:v>
                </c:pt>
                <c:pt idx="4194">
                  <c:v>84.4852668346022</c:v>
                </c:pt>
                <c:pt idx="4195">
                  <c:v>84.40885812894571</c:v>
                </c:pt>
                <c:pt idx="4196">
                  <c:v>84.232380437529955</c:v>
                </c:pt>
                <c:pt idx="4197">
                  <c:v>83.890924780099027</c:v>
                </c:pt>
                <c:pt idx="4198">
                  <c:v>83.705819851998385</c:v>
                </c:pt>
                <c:pt idx="4199">
                  <c:v>83.548395240747965</c:v>
                </c:pt>
                <c:pt idx="4200">
                  <c:v>83.525345472018088</c:v>
                </c:pt>
                <c:pt idx="4201">
                  <c:v>83.580144528846844</c:v>
                </c:pt>
                <c:pt idx="4202">
                  <c:v>83.686588957593017</c:v>
                </c:pt>
                <c:pt idx="4203">
                  <c:v>83.867571690695954</c:v>
                </c:pt>
                <c:pt idx="4204">
                  <c:v>84.036142224113846</c:v>
                </c:pt>
                <c:pt idx="4205">
                  <c:v>84.191508377497101</c:v>
                </c:pt>
                <c:pt idx="4206">
                  <c:v>84.26825158035814</c:v>
                </c:pt>
                <c:pt idx="4207">
                  <c:v>84.218073636731646</c:v>
                </c:pt>
                <c:pt idx="4208">
                  <c:v>84.113458710656545</c:v>
                </c:pt>
                <c:pt idx="4209">
                  <c:v>84.062847727222334</c:v>
                </c:pt>
                <c:pt idx="4210">
                  <c:v>84.093567303940134</c:v>
                </c:pt>
                <c:pt idx="4211">
                  <c:v>84.11627304366489</c:v>
                </c:pt>
                <c:pt idx="4212">
                  <c:v>84.146857849815063</c:v>
                </c:pt>
                <c:pt idx="4213">
                  <c:v>84.1690751540348</c:v>
                </c:pt>
                <c:pt idx="4214">
                  <c:v>84.094384529178541</c:v>
                </c:pt>
                <c:pt idx="4215">
                  <c:v>84.005464951143466</c:v>
                </c:pt>
                <c:pt idx="4216">
                  <c:v>84.014079650212935</c:v>
                </c:pt>
                <c:pt idx="4217">
                  <c:v>84.125746214258328</c:v>
                </c:pt>
                <c:pt idx="4218">
                  <c:v>84.195537412078892</c:v>
                </c:pt>
                <c:pt idx="4219">
                  <c:v>84.385897444496706</c:v>
                </c:pt>
                <c:pt idx="4220">
                  <c:v>84.418194143857193</c:v>
                </c:pt>
                <c:pt idx="4221">
                  <c:v>84.405407793954026</c:v>
                </c:pt>
                <c:pt idx="4222">
                  <c:v>84.310124740308055</c:v>
                </c:pt>
                <c:pt idx="4223">
                  <c:v>84.140748687899148</c:v>
                </c:pt>
                <c:pt idx="4224">
                  <c:v>84.057829207271794</c:v>
                </c:pt>
                <c:pt idx="4225">
                  <c:v>83.960966616369205</c:v>
                </c:pt>
                <c:pt idx="4226">
                  <c:v>83.883694734430009</c:v>
                </c:pt>
                <c:pt idx="4227">
                  <c:v>83.834604897286482</c:v>
                </c:pt>
                <c:pt idx="4228">
                  <c:v>83.840072499474076</c:v>
                </c:pt>
                <c:pt idx="4229">
                  <c:v>83.810910131023988</c:v>
                </c:pt>
                <c:pt idx="4230">
                  <c:v>83.842286698994059</c:v>
                </c:pt>
                <c:pt idx="4231">
                  <c:v>84.047544727280368</c:v>
                </c:pt>
                <c:pt idx="4232">
                  <c:v>84.202022367505677</c:v>
                </c:pt>
                <c:pt idx="4233">
                  <c:v>84.234863906802232</c:v>
                </c:pt>
                <c:pt idx="4234">
                  <c:v>84.244754287054263</c:v>
                </c:pt>
                <c:pt idx="4235">
                  <c:v>84.25769604371429</c:v>
                </c:pt>
                <c:pt idx="4236">
                  <c:v>84.257278662033343</c:v>
                </c:pt>
                <c:pt idx="4237">
                  <c:v>84.221074553933605</c:v>
                </c:pt>
                <c:pt idx="4238">
                  <c:v>84.172928755733281</c:v>
                </c:pt>
                <c:pt idx="4239">
                  <c:v>84.09040228100838</c:v>
                </c:pt>
                <c:pt idx="4240">
                  <c:v>84.092348906619108</c:v>
                </c:pt>
                <c:pt idx="4241">
                  <c:v>84.030574762021445</c:v>
                </c:pt>
                <c:pt idx="4242">
                  <c:v>83.976307969026323</c:v>
                </c:pt>
                <c:pt idx="4243">
                  <c:v>83.929207449983437</c:v>
                </c:pt>
                <c:pt idx="4244">
                  <c:v>83.845259576460847</c:v>
                </c:pt>
                <c:pt idx="4245">
                  <c:v>83.865234538730249</c:v>
                </c:pt>
                <c:pt idx="4246">
                  <c:v>83.922041725076809</c:v>
                </c:pt>
                <c:pt idx="4247">
                  <c:v>83.952569249152489</c:v>
                </c:pt>
                <c:pt idx="4248">
                  <c:v>84.012294725875265</c:v>
                </c:pt>
                <c:pt idx="4249">
                  <c:v>84.034234947772845</c:v>
                </c:pt>
                <c:pt idx="4250">
                  <c:v>83.918045645287833</c:v>
                </c:pt>
                <c:pt idx="4251">
                  <c:v>83.782547351653506</c:v>
                </c:pt>
                <c:pt idx="4252">
                  <c:v>83.628706970103877</c:v>
                </c:pt>
                <c:pt idx="4253">
                  <c:v>83.516844173444071</c:v>
                </c:pt>
                <c:pt idx="4254">
                  <c:v>83.571898008541481</c:v>
                </c:pt>
                <c:pt idx="4255">
                  <c:v>83.671954488774048</c:v>
                </c:pt>
                <c:pt idx="4256">
                  <c:v>83.769677682382209</c:v>
                </c:pt>
                <c:pt idx="4257">
                  <c:v>83.86835934402022</c:v>
                </c:pt>
                <c:pt idx="4258">
                  <c:v>83.978545225589485</c:v>
                </c:pt>
                <c:pt idx="4259">
                  <c:v>84.025015959439116</c:v>
                </c:pt>
                <c:pt idx="4260">
                  <c:v>84.027958979388657</c:v>
                </c:pt>
                <c:pt idx="4261">
                  <c:v>84.101689510951246</c:v>
                </c:pt>
                <c:pt idx="4262">
                  <c:v>84.25233221497993</c:v>
                </c:pt>
                <c:pt idx="4263">
                  <c:v>84.437711744299349</c:v>
                </c:pt>
                <c:pt idx="4264">
                  <c:v>84.518035975214417</c:v>
                </c:pt>
                <c:pt idx="4265">
                  <c:v>84.519786710172241</c:v>
                </c:pt>
                <c:pt idx="4266">
                  <c:v>84.536413601871431</c:v>
                </c:pt>
                <c:pt idx="4267">
                  <c:v>84.548989826615426</c:v>
                </c:pt>
                <c:pt idx="4268">
                  <c:v>84.518792845158714</c:v>
                </c:pt>
                <c:pt idx="4269">
                  <c:v>84.547748865949146</c:v>
                </c:pt>
                <c:pt idx="4270">
                  <c:v>84.5917131220031</c:v>
                </c:pt>
                <c:pt idx="4271">
                  <c:v>84.606363499521194</c:v>
                </c:pt>
                <c:pt idx="4272">
                  <c:v>84.769877070328135</c:v>
                </c:pt>
                <c:pt idx="4273">
                  <c:v>84.912155152279226</c:v>
                </c:pt>
                <c:pt idx="4274">
                  <c:v>84.910763301052114</c:v>
                </c:pt>
                <c:pt idx="4275">
                  <c:v>84.915298046572374</c:v>
                </c:pt>
                <c:pt idx="4276">
                  <c:v>84.874597696920745</c:v>
                </c:pt>
                <c:pt idx="4277">
                  <c:v>84.823987017233392</c:v>
                </c:pt>
                <c:pt idx="4278">
                  <c:v>84.788970273106798</c:v>
                </c:pt>
                <c:pt idx="4279">
                  <c:v>84.742762958153591</c:v>
                </c:pt>
                <c:pt idx="4280">
                  <c:v>84.734829113691632</c:v>
                </c:pt>
                <c:pt idx="4281">
                  <c:v>84.821762030091094</c:v>
                </c:pt>
                <c:pt idx="4282">
                  <c:v>84.859519449846687</c:v>
                </c:pt>
                <c:pt idx="4283">
                  <c:v>84.781994320644316</c:v>
                </c:pt>
                <c:pt idx="4284">
                  <c:v>84.720678119504072</c:v>
                </c:pt>
                <c:pt idx="4285">
                  <c:v>84.687008574752596</c:v>
                </c:pt>
                <c:pt idx="4286">
                  <c:v>84.749404994084927</c:v>
                </c:pt>
                <c:pt idx="4287">
                  <c:v>84.839414751461149</c:v>
                </c:pt>
                <c:pt idx="4288">
                  <c:v>84.871071461271143</c:v>
                </c:pt>
                <c:pt idx="4289">
                  <c:v>84.903053102233145</c:v>
                </c:pt>
                <c:pt idx="4290">
                  <c:v>84.978479635630066</c:v>
                </c:pt>
                <c:pt idx="4291">
                  <c:v>85.005417129187649</c:v>
                </c:pt>
                <c:pt idx="4292">
                  <c:v>84.958233822353776</c:v>
                </c:pt>
                <c:pt idx="4293">
                  <c:v>84.980307887762123</c:v>
                </c:pt>
                <c:pt idx="4294">
                  <c:v>85.007838990207489</c:v>
                </c:pt>
                <c:pt idx="4295">
                  <c:v>84.981599203039451</c:v>
                </c:pt>
                <c:pt idx="4296">
                  <c:v>85.001046262686842</c:v>
                </c:pt>
                <c:pt idx="4297">
                  <c:v>85.120442184419957</c:v>
                </c:pt>
                <c:pt idx="4298">
                  <c:v>85.240536823749935</c:v>
                </c:pt>
                <c:pt idx="4299">
                  <c:v>85.327394107107423</c:v>
                </c:pt>
                <c:pt idx="4300">
                  <c:v>85.395133202062524</c:v>
                </c:pt>
                <c:pt idx="4301">
                  <c:v>85.425182680356585</c:v>
                </c:pt>
                <c:pt idx="4302">
                  <c:v>85.416593280652791</c:v>
                </c:pt>
                <c:pt idx="4303">
                  <c:v>85.446567739543255</c:v>
                </c:pt>
                <c:pt idx="4304">
                  <c:v>85.517478138789286</c:v>
                </c:pt>
                <c:pt idx="4305">
                  <c:v>85.461631290686199</c:v>
                </c:pt>
                <c:pt idx="4306">
                  <c:v>85.381836549548467</c:v>
                </c:pt>
                <c:pt idx="4307">
                  <c:v>85.3918926104284</c:v>
                </c:pt>
                <c:pt idx="4308">
                  <c:v>85.447827554553527</c:v>
                </c:pt>
                <c:pt idx="4309">
                  <c:v>85.469729236491474</c:v>
                </c:pt>
                <c:pt idx="4310">
                  <c:v>85.446568864326565</c:v>
                </c:pt>
                <c:pt idx="4311">
                  <c:v>85.453798142022066</c:v>
                </c:pt>
                <c:pt idx="4312">
                  <c:v>85.523041690242593</c:v>
                </c:pt>
                <c:pt idx="4313">
                  <c:v>85.548831098137981</c:v>
                </c:pt>
                <c:pt idx="4314">
                  <c:v>85.513709765554509</c:v>
                </c:pt>
                <c:pt idx="4315">
                  <c:v>85.498591877505106</c:v>
                </c:pt>
                <c:pt idx="4316">
                  <c:v>85.5329798057993</c:v>
                </c:pt>
                <c:pt idx="4317">
                  <c:v>85.395202049414095</c:v>
                </c:pt>
                <c:pt idx="4318">
                  <c:v>85.271759484713954</c:v>
                </c:pt>
                <c:pt idx="4319">
                  <c:v>85.381603015247578</c:v>
                </c:pt>
                <c:pt idx="4320">
                  <c:v>85.505036419543103</c:v>
                </c:pt>
                <c:pt idx="4321">
                  <c:v>85.495084961491415</c:v>
                </c:pt>
                <c:pt idx="4322">
                  <c:v>85.473916463075497</c:v>
                </c:pt>
                <c:pt idx="4323">
                  <c:v>85.505118242281185</c:v>
                </c:pt>
                <c:pt idx="4324">
                  <c:v>85.58147269983958</c:v>
                </c:pt>
                <c:pt idx="4325">
                  <c:v>85.702221263355398</c:v>
                </c:pt>
                <c:pt idx="4326">
                  <c:v>85.769145815917724</c:v>
                </c:pt>
                <c:pt idx="4327">
                  <c:v>85.79494635104065</c:v>
                </c:pt>
                <c:pt idx="4328">
                  <c:v>85.881537671504447</c:v>
                </c:pt>
                <c:pt idx="4329">
                  <c:v>85.990427271447317</c:v>
                </c:pt>
                <c:pt idx="4330">
                  <c:v>86.068022257659806</c:v>
                </c:pt>
                <c:pt idx="4331">
                  <c:v>86.170266940958498</c:v>
                </c:pt>
                <c:pt idx="4332">
                  <c:v>86.196079923785888</c:v>
                </c:pt>
                <c:pt idx="4333">
                  <c:v>86.229960017383064</c:v>
                </c:pt>
                <c:pt idx="4334">
                  <c:v>86.305249584009431</c:v>
                </c:pt>
                <c:pt idx="4335">
                  <c:v>86.363138746309048</c:v>
                </c:pt>
                <c:pt idx="4336">
                  <c:v>86.405038374040217</c:v>
                </c:pt>
                <c:pt idx="4337">
                  <c:v>86.545078348206289</c:v>
                </c:pt>
                <c:pt idx="4338">
                  <c:v>86.659589898550081</c:v>
                </c:pt>
                <c:pt idx="4339">
                  <c:v>86.560159907987639</c:v>
                </c:pt>
                <c:pt idx="4340">
                  <c:v>86.422910536749797</c:v>
                </c:pt>
                <c:pt idx="4341">
                  <c:v>86.365677026453739</c:v>
                </c:pt>
                <c:pt idx="4342">
                  <c:v>86.389425861271533</c:v>
                </c:pt>
                <c:pt idx="4343">
                  <c:v>86.452095373490735</c:v>
                </c:pt>
                <c:pt idx="4344">
                  <c:v>86.392638824566262</c:v>
                </c:pt>
                <c:pt idx="4345">
                  <c:v>86.425009547915323</c:v>
                </c:pt>
                <c:pt idx="4346">
                  <c:v>86.379518080768534</c:v>
                </c:pt>
                <c:pt idx="4347">
                  <c:v>86.128775794166955</c:v>
                </c:pt>
                <c:pt idx="4348">
                  <c:v>85.928075292760923</c:v>
                </c:pt>
                <c:pt idx="4349">
                  <c:v>85.779332325170813</c:v>
                </c:pt>
                <c:pt idx="4350">
                  <c:v>85.694427483445054</c:v>
                </c:pt>
                <c:pt idx="4351">
                  <c:v>85.523721837085006</c:v>
                </c:pt>
                <c:pt idx="4352">
                  <c:v>85.416159768174367</c:v>
                </c:pt>
                <c:pt idx="4353">
                  <c:v>85.418649579938005</c:v>
                </c:pt>
                <c:pt idx="4354">
                  <c:v>85.415137651882134</c:v>
                </c:pt>
                <c:pt idx="4355">
                  <c:v>85.460454495360153</c:v>
                </c:pt>
                <c:pt idx="4356">
                  <c:v>85.494810002386515</c:v>
                </c:pt>
                <c:pt idx="4357">
                  <c:v>85.456314281594004</c:v>
                </c:pt>
                <c:pt idx="4358">
                  <c:v>85.469239861912428</c:v>
                </c:pt>
                <c:pt idx="4359">
                  <c:v>85.508282658270588</c:v>
                </c:pt>
                <c:pt idx="4360">
                  <c:v>85.475123149216884</c:v>
                </c:pt>
                <c:pt idx="4361">
                  <c:v>85.465604375262217</c:v>
                </c:pt>
                <c:pt idx="4362">
                  <c:v>85.474580372809214</c:v>
                </c:pt>
                <c:pt idx="4363">
                  <c:v>85.396088087178683</c:v>
                </c:pt>
                <c:pt idx="4364">
                  <c:v>85.484348890368167</c:v>
                </c:pt>
                <c:pt idx="4365">
                  <c:v>85.569431840711033</c:v>
                </c:pt>
                <c:pt idx="4366">
                  <c:v>85.602115690991369</c:v>
                </c:pt>
                <c:pt idx="4367">
                  <c:v>85.809729898871211</c:v>
                </c:pt>
                <c:pt idx="4368">
                  <c:v>85.923599980498864</c:v>
                </c:pt>
                <c:pt idx="4369">
                  <c:v>85.917784331180727</c:v>
                </c:pt>
                <c:pt idx="4370">
                  <c:v>85.922383535131075</c:v>
                </c:pt>
                <c:pt idx="4371">
                  <c:v>85.995890349802622</c:v>
                </c:pt>
                <c:pt idx="4372">
                  <c:v>86.006808272581239</c:v>
                </c:pt>
                <c:pt idx="4373">
                  <c:v>85.921322009190078</c:v>
                </c:pt>
                <c:pt idx="4374">
                  <c:v>85.848793352947922</c:v>
                </c:pt>
                <c:pt idx="4375">
                  <c:v>85.742753250385391</c:v>
                </c:pt>
                <c:pt idx="4376">
                  <c:v>85.559105259663966</c:v>
                </c:pt>
                <c:pt idx="4377">
                  <c:v>85.521372128718085</c:v>
                </c:pt>
                <c:pt idx="4378">
                  <c:v>85.49530365354596</c:v>
                </c:pt>
                <c:pt idx="4379">
                  <c:v>85.476288628383998</c:v>
                </c:pt>
                <c:pt idx="4380">
                  <c:v>85.597731999009596</c:v>
                </c:pt>
                <c:pt idx="4381">
                  <c:v>85.655801736930243</c:v>
                </c:pt>
                <c:pt idx="4382">
                  <c:v>85.620556232916499</c:v>
                </c:pt>
                <c:pt idx="4383">
                  <c:v>85.629957556948696</c:v>
                </c:pt>
                <c:pt idx="4384">
                  <c:v>85.614693198793589</c:v>
                </c:pt>
                <c:pt idx="4385">
                  <c:v>85.556586207318276</c:v>
                </c:pt>
                <c:pt idx="4386">
                  <c:v>85.579611420178509</c:v>
                </c:pt>
                <c:pt idx="4387">
                  <c:v>85.64159549732868</c:v>
                </c:pt>
                <c:pt idx="4388">
                  <c:v>85.731803122389408</c:v>
                </c:pt>
                <c:pt idx="4389">
                  <c:v>85.842752038506347</c:v>
                </c:pt>
                <c:pt idx="4390">
                  <c:v>85.891743678727124</c:v>
                </c:pt>
                <c:pt idx="4391">
                  <c:v>85.944773121411856</c:v>
                </c:pt>
                <c:pt idx="4392">
                  <c:v>86.012643527130351</c:v>
                </c:pt>
                <c:pt idx="4393">
                  <c:v>86.078054330159404</c:v>
                </c:pt>
                <c:pt idx="4394">
                  <c:v>86.200039293289478</c:v>
                </c:pt>
                <c:pt idx="4395">
                  <c:v>86.2521745405963</c:v>
                </c:pt>
                <c:pt idx="4396">
                  <c:v>86.34517191516251</c:v>
                </c:pt>
                <c:pt idx="4397">
                  <c:v>86.448600197264881</c:v>
                </c:pt>
                <c:pt idx="4398">
                  <c:v>86.542383128523539</c:v>
                </c:pt>
                <c:pt idx="4399">
                  <c:v>86.635782200643888</c:v>
                </c:pt>
                <c:pt idx="4400">
                  <c:v>86.621677111761912</c:v>
                </c:pt>
                <c:pt idx="4401">
                  <c:v>86.571213812524917</c:v>
                </c:pt>
                <c:pt idx="4402">
                  <c:v>86.630755200592176</c:v>
                </c:pt>
                <c:pt idx="4403">
                  <c:v>86.74065146235418</c:v>
                </c:pt>
                <c:pt idx="4404">
                  <c:v>86.745275639394919</c:v>
                </c:pt>
                <c:pt idx="4405">
                  <c:v>86.787938238480677</c:v>
                </c:pt>
                <c:pt idx="4406">
                  <c:v>86.855522560924911</c:v>
                </c:pt>
                <c:pt idx="4407">
                  <c:v>86.855902050022905</c:v>
                </c:pt>
                <c:pt idx="4408">
                  <c:v>86.823657440280385</c:v>
                </c:pt>
                <c:pt idx="4409">
                  <c:v>86.812580923449133</c:v>
                </c:pt>
                <c:pt idx="4410">
                  <c:v>86.844424606661619</c:v>
                </c:pt>
                <c:pt idx="4411">
                  <c:v>86.857981467561032</c:v>
                </c:pt>
                <c:pt idx="4412">
                  <c:v>86.823173170732929</c:v>
                </c:pt>
                <c:pt idx="4413">
                  <c:v>86.824380046511237</c:v>
                </c:pt>
                <c:pt idx="4414">
                  <c:v>86.86247789147501</c:v>
                </c:pt>
                <c:pt idx="4415">
                  <c:v>86.965108583225941</c:v>
                </c:pt>
                <c:pt idx="4416">
                  <c:v>87.050852006714123</c:v>
                </c:pt>
                <c:pt idx="4417">
                  <c:v>87.01817553893531</c:v>
                </c:pt>
                <c:pt idx="4418">
                  <c:v>86.933579489984382</c:v>
                </c:pt>
                <c:pt idx="4419">
                  <c:v>86.852227859401793</c:v>
                </c:pt>
                <c:pt idx="4420">
                  <c:v>86.833152885919574</c:v>
                </c:pt>
                <c:pt idx="4421">
                  <c:v>86.921407841930787</c:v>
                </c:pt>
                <c:pt idx="4422">
                  <c:v>86.899073004106512</c:v>
                </c:pt>
                <c:pt idx="4423">
                  <c:v>86.792865111326037</c:v>
                </c:pt>
                <c:pt idx="4424">
                  <c:v>86.801881729360801</c:v>
                </c:pt>
                <c:pt idx="4425">
                  <c:v>86.78185302383379</c:v>
                </c:pt>
                <c:pt idx="4426">
                  <c:v>86.734239130271988</c:v>
                </c:pt>
                <c:pt idx="4427">
                  <c:v>86.715430799070404</c:v>
                </c:pt>
                <c:pt idx="4428">
                  <c:v>86.688201933730141</c:v>
                </c:pt>
                <c:pt idx="4429">
                  <c:v>86.725697338915253</c:v>
                </c:pt>
                <c:pt idx="4430">
                  <c:v>86.777256717448367</c:v>
                </c:pt>
                <c:pt idx="4431">
                  <c:v>86.815614532660902</c:v>
                </c:pt>
                <c:pt idx="4432">
                  <c:v>86.90573069465313</c:v>
                </c:pt>
                <c:pt idx="4433">
                  <c:v>86.909778747969625</c:v>
                </c:pt>
                <c:pt idx="4434">
                  <c:v>86.85281237744158</c:v>
                </c:pt>
                <c:pt idx="4435">
                  <c:v>86.761015336131663</c:v>
                </c:pt>
                <c:pt idx="4436">
                  <c:v>86.704470939936954</c:v>
                </c:pt>
                <c:pt idx="4437">
                  <c:v>86.733476050730687</c:v>
                </c:pt>
                <c:pt idx="4438">
                  <c:v>86.722985267461482</c:v>
                </c:pt>
                <c:pt idx="4439">
                  <c:v>86.750026468616937</c:v>
                </c:pt>
                <c:pt idx="4440">
                  <c:v>86.830062034284651</c:v>
                </c:pt>
                <c:pt idx="4441">
                  <c:v>86.854303545003489</c:v>
                </c:pt>
                <c:pt idx="4442">
                  <c:v>86.895138696099465</c:v>
                </c:pt>
                <c:pt idx="4443">
                  <c:v>86.982300778493936</c:v>
                </c:pt>
                <c:pt idx="4444">
                  <c:v>87.043358437941464</c:v>
                </c:pt>
                <c:pt idx="4445">
                  <c:v>87.07797253946066</c:v>
                </c:pt>
                <c:pt idx="4446">
                  <c:v>87.143383040668525</c:v>
                </c:pt>
                <c:pt idx="4447">
                  <c:v>87.179158384018564</c:v>
                </c:pt>
                <c:pt idx="4448">
                  <c:v>87.236080460593257</c:v>
                </c:pt>
                <c:pt idx="4449">
                  <c:v>87.262278503226966</c:v>
                </c:pt>
                <c:pt idx="4450">
                  <c:v>87.239653788039917</c:v>
                </c:pt>
                <c:pt idx="4451">
                  <c:v>87.247878378346229</c:v>
                </c:pt>
                <c:pt idx="4452">
                  <c:v>87.275571815956567</c:v>
                </c:pt>
                <c:pt idx="4453">
                  <c:v>87.328786906796523</c:v>
                </c:pt>
                <c:pt idx="4454">
                  <c:v>87.413398593273968</c:v>
                </c:pt>
                <c:pt idx="4455">
                  <c:v>87.552201217221551</c:v>
                </c:pt>
                <c:pt idx="4456">
                  <c:v>87.639710747020189</c:v>
                </c:pt>
                <c:pt idx="4457">
                  <c:v>87.72402819315397</c:v>
                </c:pt>
                <c:pt idx="4458">
                  <c:v>87.852796689402084</c:v>
                </c:pt>
                <c:pt idx="4459">
                  <c:v>87.931167339578792</c:v>
                </c:pt>
                <c:pt idx="4460">
                  <c:v>87.935500448922454</c:v>
                </c:pt>
                <c:pt idx="4461">
                  <c:v>87.949434809257966</c:v>
                </c:pt>
                <c:pt idx="4462">
                  <c:v>88.001270034363628</c:v>
                </c:pt>
                <c:pt idx="4463">
                  <c:v>88.029572886133863</c:v>
                </c:pt>
                <c:pt idx="4464">
                  <c:v>88.055442461239522</c:v>
                </c:pt>
                <c:pt idx="4465">
                  <c:v>88.050693703035819</c:v>
                </c:pt>
                <c:pt idx="4466">
                  <c:v>88.113374051735747</c:v>
                </c:pt>
                <c:pt idx="4467">
                  <c:v>88.195210387671594</c:v>
                </c:pt>
                <c:pt idx="4468">
                  <c:v>88.283253290071073</c:v>
                </c:pt>
                <c:pt idx="4469">
                  <c:v>88.296263085884334</c:v>
                </c:pt>
                <c:pt idx="4470">
                  <c:v>88.32714468285937</c:v>
                </c:pt>
                <c:pt idx="4471">
                  <c:v>88.398097260431044</c:v>
                </c:pt>
                <c:pt idx="4472">
                  <c:v>88.447891027592348</c:v>
                </c:pt>
                <c:pt idx="4473">
                  <c:v>88.421156952871328</c:v>
                </c:pt>
                <c:pt idx="4474">
                  <c:v>88.351106083643685</c:v>
                </c:pt>
                <c:pt idx="4475">
                  <c:v>88.289442952168116</c:v>
                </c:pt>
                <c:pt idx="4476">
                  <c:v>88.206710981916189</c:v>
                </c:pt>
                <c:pt idx="4477">
                  <c:v>88.039697139649931</c:v>
                </c:pt>
                <c:pt idx="4478">
                  <c:v>87.969015975371818</c:v>
                </c:pt>
                <c:pt idx="4479">
                  <c:v>87.997669142425977</c:v>
                </c:pt>
                <c:pt idx="4480">
                  <c:v>87.964805621697252</c:v>
                </c:pt>
                <c:pt idx="4481">
                  <c:v>87.908650866461358</c:v>
                </c:pt>
                <c:pt idx="4482">
                  <c:v>87.832330705448754</c:v>
                </c:pt>
                <c:pt idx="4483">
                  <c:v>87.761883757992209</c:v>
                </c:pt>
                <c:pt idx="4484">
                  <c:v>87.692349276780817</c:v>
                </c:pt>
                <c:pt idx="4485">
                  <c:v>87.701922441876036</c:v>
                </c:pt>
                <c:pt idx="4486">
                  <c:v>87.621589711894757</c:v>
                </c:pt>
                <c:pt idx="4487">
                  <c:v>87.554034766969735</c:v>
                </c:pt>
                <c:pt idx="4488">
                  <c:v>87.462157709924966</c:v>
                </c:pt>
                <c:pt idx="4489">
                  <c:v>87.407531955524107</c:v>
                </c:pt>
                <c:pt idx="4490">
                  <c:v>87.361752702872408</c:v>
                </c:pt>
                <c:pt idx="4491">
                  <c:v>87.268250429616927</c:v>
                </c:pt>
                <c:pt idx="4492">
                  <c:v>87.202112576964694</c:v>
                </c:pt>
                <c:pt idx="4493">
                  <c:v>87.222648220793829</c:v>
                </c:pt>
                <c:pt idx="4494">
                  <c:v>87.260672822687013</c:v>
                </c:pt>
                <c:pt idx="4495">
                  <c:v>87.306753556210055</c:v>
                </c:pt>
                <c:pt idx="4496">
                  <c:v>87.388236246879501</c:v>
                </c:pt>
                <c:pt idx="4497">
                  <c:v>87.464988523562013</c:v>
                </c:pt>
                <c:pt idx="4498">
                  <c:v>87.450729768321864</c:v>
                </c:pt>
                <c:pt idx="4499">
                  <c:v>87.338274862472204</c:v>
                </c:pt>
                <c:pt idx="4500">
                  <c:v>87.30136464098419</c:v>
                </c:pt>
                <c:pt idx="4501">
                  <c:v>87.313668359256596</c:v>
                </c:pt>
                <c:pt idx="4502">
                  <c:v>87.339461923811342</c:v>
                </c:pt>
                <c:pt idx="4503">
                  <c:v>87.376129368907129</c:v>
                </c:pt>
                <c:pt idx="4504">
                  <c:v>87.427720020163207</c:v>
                </c:pt>
                <c:pt idx="4505">
                  <c:v>87.415149693514849</c:v>
                </c:pt>
                <c:pt idx="4506">
                  <c:v>87.461579326953029</c:v>
                </c:pt>
                <c:pt idx="4507">
                  <c:v>87.504603469260985</c:v>
                </c:pt>
                <c:pt idx="4508">
                  <c:v>87.513693310642068</c:v>
                </c:pt>
                <c:pt idx="4509">
                  <c:v>87.566780279821756</c:v>
                </c:pt>
                <c:pt idx="4510">
                  <c:v>87.581145778144261</c:v>
                </c:pt>
                <c:pt idx="4511">
                  <c:v>87.619493810380646</c:v>
                </c:pt>
                <c:pt idx="4512">
                  <c:v>87.645282339116378</c:v>
                </c:pt>
                <c:pt idx="4513">
                  <c:v>87.642926127605776</c:v>
                </c:pt>
                <c:pt idx="4514">
                  <c:v>87.636657710253331</c:v>
                </c:pt>
                <c:pt idx="4515">
                  <c:v>87.594355009966009</c:v>
                </c:pt>
                <c:pt idx="4516">
                  <c:v>87.56074220548544</c:v>
                </c:pt>
                <c:pt idx="4517">
                  <c:v>87.565690850143554</c:v>
                </c:pt>
                <c:pt idx="4518">
                  <c:v>87.565459550316291</c:v>
                </c:pt>
                <c:pt idx="4519">
                  <c:v>87.593671717791636</c:v>
                </c:pt>
                <c:pt idx="4520">
                  <c:v>87.637614360324278</c:v>
                </c:pt>
              </c:numCache>
            </c:numRef>
          </c:val>
        </c:ser>
        <c:marker val="1"/>
        <c:axId val="36256000"/>
        <c:axId val="36450304"/>
      </c:lineChart>
      <c:catAx>
        <c:axId val="36256000"/>
        <c:scaling>
          <c:orientation val="minMax"/>
        </c:scaling>
        <c:axPos val="b"/>
        <c:tickLblPos val="nextTo"/>
        <c:crossAx val="36450304"/>
        <c:crosses val="autoZero"/>
        <c:auto val="1"/>
        <c:lblAlgn val="ctr"/>
        <c:lblOffset val="100"/>
      </c:catAx>
      <c:valAx>
        <c:axId val="36450304"/>
        <c:scaling>
          <c:orientation val="minMax"/>
          <c:min val="60"/>
        </c:scaling>
        <c:axPos val="l"/>
        <c:majorGridlines/>
        <c:numFmt formatCode="0.0" sourceLinked="1"/>
        <c:tickLblPos val="nextTo"/>
        <c:crossAx val="362560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99060</xdr:rowOff>
    </xdr:from>
    <xdr:to>
      <xdr:col>14</xdr:col>
      <xdr:colOff>571500</xdr:colOff>
      <xdr:row>16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160020</xdr:colOff>
      <xdr:row>1</xdr:row>
      <xdr:rowOff>83820</xdr:rowOff>
    </xdr:from>
    <xdr:to>
      <xdr:col>11</xdr:col>
      <xdr:colOff>350520</xdr:colOff>
      <xdr:row>2</xdr:row>
      <xdr:rowOff>137160</xdr:rowOff>
    </xdr:to>
    <xdr:sp macro="" textlink="">
      <xdr:nvSpPr>
        <xdr:cNvPr id="4" name="TextBox 3"/>
        <xdr:cNvSpPr txBox="1"/>
      </xdr:nvSpPr>
      <xdr:spPr>
        <a:xfrm>
          <a:off x="4427220" y="266700"/>
          <a:ext cx="262890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nifty 500 starts underperforming nifty 50</a:t>
          </a:r>
        </a:p>
      </xdr:txBody>
    </xdr:sp>
    <xdr:clientData/>
  </xdr:twoCellAnchor>
  <xdr:twoCellAnchor>
    <xdr:from>
      <xdr:col>6</xdr:col>
      <xdr:colOff>266700</xdr:colOff>
      <xdr:row>2</xdr:row>
      <xdr:rowOff>91440</xdr:rowOff>
    </xdr:from>
    <xdr:to>
      <xdr:col>7</xdr:col>
      <xdr:colOff>68580</xdr:colOff>
      <xdr:row>3</xdr:row>
      <xdr:rowOff>7620</xdr:rowOff>
    </xdr:to>
    <xdr:cxnSp macro="">
      <xdr:nvCxnSpPr>
        <xdr:cNvPr id="6" name="Straight Arrow Connector 5"/>
        <xdr:cNvCxnSpPr/>
      </xdr:nvCxnSpPr>
      <xdr:spPr>
        <a:xfrm rot="10800000" flipV="1">
          <a:off x="3924300" y="457200"/>
          <a:ext cx="411480" cy="9906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0.17642</cdr:x>
      <cdr:y>0.15167</cdr:y>
    </cdr:from>
    <cdr:to>
      <cdr:x>0.42096</cdr:x>
      <cdr:y>0.66324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539240" y="449580"/>
          <a:ext cx="2133600" cy="1516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0.29345</cdr:x>
      <cdr:y>0.13625</cdr:y>
    </cdr:from>
    <cdr:to>
      <cdr:x>0.87424</cdr:x>
      <cdr:y>0.32648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2560320" y="403859"/>
          <a:ext cx="5067300" cy="5638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0.39476</cdr:x>
      <cdr:y>0.08997</cdr:y>
    </cdr:from>
    <cdr:to>
      <cdr:x>0.39564</cdr:x>
      <cdr:y>0.73522</cdr:y>
    </cdr:to>
    <cdr:sp macro="" textlink="">
      <cdr:nvSpPr>
        <cdr:cNvPr id="7" name="Straight Connector 6"/>
        <cdr:cNvSpPr/>
      </cdr:nvSpPr>
      <cdr:spPr>
        <a:xfrm xmlns:a="http://schemas.openxmlformats.org/drawingml/2006/main" rot="5400000">
          <a:off x="2491731" y="1219171"/>
          <a:ext cx="1912637" cy="76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0.83581</cdr:x>
      <cdr:y>0.03342</cdr:y>
    </cdr:from>
    <cdr:to>
      <cdr:x>0.83668</cdr:x>
      <cdr:y>0.67866</cdr:y>
    </cdr:to>
    <cdr:sp macro="" textlink="">
      <cdr:nvSpPr>
        <cdr:cNvPr id="8" name="Straight Connector 7"/>
        <cdr:cNvSpPr/>
      </cdr:nvSpPr>
      <cdr:spPr>
        <a:xfrm xmlns:a="http://schemas.openxmlformats.org/drawingml/2006/main" rot="5400000">
          <a:off x="6339843" y="1051562"/>
          <a:ext cx="1912620" cy="76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0.73537</cdr:x>
      <cdr:y>0.18766</cdr:y>
    </cdr:from>
    <cdr:to>
      <cdr:x>0.99651</cdr:x>
      <cdr:y>0.47301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6416000" y="556254"/>
          <a:ext cx="2278420" cy="8458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0.09869</cdr:x>
      <cdr:y>0.10283</cdr:y>
    </cdr:from>
    <cdr:to>
      <cdr:x>0.17642</cdr:x>
      <cdr:y>0.72494</cdr:y>
    </cdr:to>
    <cdr:sp macro="" textlink="">
      <cdr:nvSpPr>
        <cdr:cNvPr id="11" name="Straight Connector 10"/>
        <cdr:cNvSpPr/>
      </cdr:nvSpPr>
      <cdr:spPr>
        <a:xfrm xmlns:a="http://schemas.openxmlformats.org/drawingml/2006/main" rot="16200000" flipH="1">
          <a:off x="861059" y="304799"/>
          <a:ext cx="678181" cy="18440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55"/>
  <sheetViews>
    <sheetView tabSelected="1" workbookViewId="0">
      <pane xSplit="2" ySplit="1" topLeftCell="C4510" activePane="bottomRight" state="frozen"/>
      <selection pane="topRight" activeCell="C1" sqref="C1"/>
      <selection pane="bottomLeft" activeCell="A3" sqref="A3"/>
      <selection pane="bottomRight" activeCell="K4522" sqref="K4522"/>
    </sheetView>
  </sheetViews>
  <sheetFormatPr defaultRowHeight="14.4"/>
  <cols>
    <col min="1" max="1" width="10.5546875" customWidth="1"/>
    <col min="2" max="2" width="1.6640625" customWidth="1"/>
    <col min="4" max="4" width="1.6640625" customWidth="1"/>
    <col min="6" max="6" width="1.6640625" customWidth="1"/>
    <col min="7" max="7" width="9.5546875" bestFit="1" customWidth="1"/>
    <col min="8" max="8" width="8.88671875" style="24"/>
  </cols>
  <sheetData>
    <row r="1" spans="1:8">
      <c r="A1" s="25" t="s">
        <v>2</v>
      </c>
      <c r="B1" s="25"/>
      <c r="C1" s="25" t="s">
        <v>1</v>
      </c>
      <c r="D1" s="25"/>
      <c r="E1" s="25" t="s">
        <v>0</v>
      </c>
      <c r="F1" s="25"/>
      <c r="G1" s="25" t="s">
        <v>3</v>
      </c>
      <c r="H1" s="24" t="s">
        <v>4</v>
      </c>
    </row>
    <row r="2" spans="1:8">
      <c r="A2" s="1">
        <v>36318</v>
      </c>
      <c r="B2" s="2"/>
      <c r="C2" s="11">
        <v>1156.6500000000001</v>
      </c>
      <c r="D2" s="2"/>
      <c r="E2">
        <v>787.15</v>
      </c>
      <c r="G2" s="24">
        <f>100*E2/C2</f>
        <v>68.054294730471611</v>
      </c>
    </row>
    <row r="3" spans="1:8">
      <c r="A3" s="1">
        <v>36319</v>
      </c>
      <c r="B3" s="2"/>
      <c r="C3" s="11">
        <v>1178.95</v>
      </c>
      <c r="D3" s="2"/>
      <c r="E3">
        <v>800.05</v>
      </c>
      <c r="G3" s="24">
        <f t="shared" ref="G3:G66" si="0">100*E3/C3</f>
        <v>67.861232452606131</v>
      </c>
    </row>
    <row r="4" spans="1:8">
      <c r="A4" s="1">
        <v>36320</v>
      </c>
      <c r="B4" s="2"/>
      <c r="C4" s="11">
        <v>1163.2</v>
      </c>
      <c r="D4" s="2"/>
      <c r="E4">
        <v>793.4</v>
      </c>
      <c r="G4" s="24">
        <f t="shared" si="0"/>
        <v>68.208390646492433</v>
      </c>
    </row>
    <row r="5" spans="1:8">
      <c r="A5" s="1">
        <v>36321</v>
      </c>
      <c r="B5" s="2"/>
      <c r="C5" s="11">
        <v>1162.5999999999999</v>
      </c>
      <c r="D5" s="2"/>
      <c r="E5">
        <v>795.85</v>
      </c>
      <c r="G5" s="24">
        <f t="shared" si="0"/>
        <v>68.45432650954757</v>
      </c>
    </row>
    <row r="6" spans="1:8">
      <c r="A6" s="1">
        <v>36322</v>
      </c>
      <c r="B6" s="2"/>
      <c r="C6" s="11">
        <v>1141.9000000000001</v>
      </c>
      <c r="D6" s="2"/>
      <c r="E6">
        <v>782.4</v>
      </c>
      <c r="G6" s="24">
        <f t="shared" si="0"/>
        <v>68.517383308520877</v>
      </c>
    </row>
    <row r="7" spans="1:8">
      <c r="A7" s="1">
        <v>36325</v>
      </c>
      <c r="B7" s="2"/>
      <c r="C7" s="11">
        <v>1126.9000000000001</v>
      </c>
      <c r="D7" s="2"/>
      <c r="E7">
        <v>769.55</v>
      </c>
      <c r="G7" s="24">
        <f t="shared" si="0"/>
        <v>68.289111722424352</v>
      </c>
    </row>
    <row r="8" spans="1:8">
      <c r="A8" s="1">
        <v>36326</v>
      </c>
      <c r="B8" s="2"/>
      <c r="C8" s="11">
        <v>1120.5</v>
      </c>
      <c r="D8" s="2"/>
      <c r="E8">
        <v>761.1</v>
      </c>
      <c r="G8" s="24">
        <f t="shared" si="0"/>
        <v>67.925033467202141</v>
      </c>
    </row>
    <row r="9" spans="1:8">
      <c r="A9" s="1">
        <v>36327</v>
      </c>
      <c r="B9" s="2"/>
      <c r="C9" s="11">
        <v>1148.1500000000001</v>
      </c>
      <c r="D9" s="2"/>
      <c r="E9">
        <v>778.1</v>
      </c>
      <c r="G9" s="24">
        <f t="shared" si="0"/>
        <v>67.769890693724676</v>
      </c>
    </row>
    <row r="10" spans="1:8">
      <c r="A10" s="1">
        <v>36328</v>
      </c>
      <c r="B10" s="2"/>
      <c r="C10" s="11">
        <v>1176.3499999999999</v>
      </c>
      <c r="D10" s="2"/>
      <c r="E10">
        <v>792.2</v>
      </c>
      <c r="G10" s="24">
        <f t="shared" si="0"/>
        <v>67.343902750031887</v>
      </c>
    </row>
    <row r="11" spans="1:8">
      <c r="A11" s="1">
        <v>36329</v>
      </c>
      <c r="B11" s="2"/>
      <c r="C11" s="11">
        <v>1175.1500000000001</v>
      </c>
      <c r="D11" s="2"/>
      <c r="E11">
        <v>790.45</v>
      </c>
      <c r="G11" s="24">
        <f t="shared" si="0"/>
        <v>67.263753563374877</v>
      </c>
    </row>
    <row r="12" spans="1:8">
      <c r="A12" s="1">
        <v>36332</v>
      </c>
      <c r="B12" s="2"/>
      <c r="C12" s="11">
        <v>1202.3</v>
      </c>
      <c r="D12" s="2"/>
      <c r="E12">
        <v>807.9</v>
      </c>
      <c r="G12" s="24">
        <f t="shared" si="0"/>
        <v>67.196207269400318</v>
      </c>
    </row>
    <row r="13" spans="1:8">
      <c r="A13" s="1">
        <v>36333</v>
      </c>
      <c r="B13" s="2"/>
      <c r="C13" s="11">
        <v>1214.3</v>
      </c>
      <c r="D13" s="2"/>
      <c r="E13">
        <v>816.85</v>
      </c>
      <c r="G13" s="24">
        <f t="shared" si="0"/>
        <v>67.269208597545912</v>
      </c>
    </row>
    <row r="14" spans="1:8">
      <c r="A14" s="1">
        <v>36334</v>
      </c>
      <c r="B14" s="2"/>
      <c r="C14" s="11">
        <v>1193.1500000000001</v>
      </c>
      <c r="D14" s="2"/>
      <c r="E14">
        <v>805.75</v>
      </c>
      <c r="G14" s="24">
        <f t="shared" si="0"/>
        <v>67.531324644847672</v>
      </c>
    </row>
    <row r="15" spans="1:8">
      <c r="A15" s="1">
        <v>36335</v>
      </c>
      <c r="B15" s="2"/>
      <c r="C15" s="11">
        <v>1181.3</v>
      </c>
      <c r="D15" s="2"/>
      <c r="E15">
        <v>799.35</v>
      </c>
      <c r="G15" s="24">
        <f t="shared" si="0"/>
        <v>67.666977059172098</v>
      </c>
    </row>
    <row r="16" spans="1:8">
      <c r="A16" s="1">
        <v>36336</v>
      </c>
      <c r="B16" s="2"/>
      <c r="C16" s="11">
        <v>1177</v>
      </c>
      <c r="D16" s="2"/>
      <c r="E16">
        <v>798.5</v>
      </c>
      <c r="G16" s="24">
        <f t="shared" si="0"/>
        <v>67.841971112999147</v>
      </c>
    </row>
    <row r="17" spans="1:8">
      <c r="A17" s="1">
        <v>36339</v>
      </c>
      <c r="B17" s="2"/>
      <c r="C17" s="11">
        <v>1192.2</v>
      </c>
      <c r="D17" s="2"/>
      <c r="E17">
        <v>807.95</v>
      </c>
      <c r="G17" s="24">
        <f t="shared" si="0"/>
        <v>67.769669518537157</v>
      </c>
    </row>
    <row r="18" spans="1:8">
      <c r="A18" s="1">
        <v>36340</v>
      </c>
      <c r="B18" s="2"/>
      <c r="C18" s="11">
        <v>1191.3</v>
      </c>
      <c r="D18" s="2"/>
      <c r="E18">
        <v>807.75</v>
      </c>
      <c r="G18" s="24">
        <f t="shared" si="0"/>
        <v>67.804079576932764</v>
      </c>
    </row>
    <row r="19" spans="1:8">
      <c r="A19" s="1">
        <v>36341</v>
      </c>
      <c r="B19" s="2"/>
      <c r="C19" s="11">
        <v>1187.7</v>
      </c>
      <c r="D19" s="2"/>
      <c r="E19">
        <v>806.1</v>
      </c>
      <c r="G19" s="24">
        <f t="shared" si="0"/>
        <v>67.87067441273048</v>
      </c>
    </row>
    <row r="20" spans="1:8">
      <c r="A20" s="1">
        <v>36342</v>
      </c>
      <c r="B20" s="2"/>
      <c r="C20" s="11">
        <v>1183.2</v>
      </c>
      <c r="D20" s="2"/>
      <c r="E20">
        <v>804.05</v>
      </c>
      <c r="G20" s="24">
        <f t="shared" si="0"/>
        <v>67.95554428668018</v>
      </c>
    </row>
    <row r="21" spans="1:8">
      <c r="A21" s="1">
        <v>36343</v>
      </c>
      <c r="B21" s="2"/>
      <c r="C21" s="11">
        <v>1197.8499999999999</v>
      </c>
      <c r="D21" s="2"/>
      <c r="E21">
        <v>811.65</v>
      </c>
      <c r="G21" s="24">
        <f t="shared" si="0"/>
        <v>67.75890136494553</v>
      </c>
      <c r="H21" s="24">
        <f>AVERAGE(G2:G21)</f>
        <v>67.817593884409391</v>
      </c>
    </row>
    <row r="22" spans="1:8">
      <c r="A22" s="1">
        <v>36346</v>
      </c>
      <c r="B22" s="2"/>
      <c r="C22" s="11">
        <v>1230.25</v>
      </c>
      <c r="D22" s="2"/>
      <c r="E22">
        <v>833.25</v>
      </c>
      <c r="G22" s="24">
        <f t="shared" si="0"/>
        <v>67.730136151188788</v>
      </c>
      <c r="H22" s="24">
        <f t="shared" ref="H22:H85" si="1">AVERAGE(G3:G22)</f>
        <v>67.801385955445269</v>
      </c>
    </row>
    <row r="23" spans="1:8">
      <c r="A23" s="1">
        <v>36347</v>
      </c>
      <c r="B23" s="2"/>
      <c r="C23" s="11">
        <v>1241.25</v>
      </c>
      <c r="D23" s="2"/>
      <c r="E23">
        <v>842.7</v>
      </c>
      <c r="G23" s="24">
        <f t="shared" si="0"/>
        <v>67.891238670694861</v>
      </c>
      <c r="H23" s="24">
        <f t="shared" si="1"/>
        <v>67.802886266349702</v>
      </c>
    </row>
    <row r="24" spans="1:8">
      <c r="A24" s="1">
        <v>36348</v>
      </c>
      <c r="B24" s="2"/>
      <c r="C24" s="11">
        <v>1243.7</v>
      </c>
      <c r="D24" s="2"/>
      <c r="E24">
        <v>845.55</v>
      </c>
      <c r="G24" s="24">
        <f t="shared" si="0"/>
        <v>67.986652729757978</v>
      </c>
      <c r="H24" s="24">
        <f t="shared" si="1"/>
        <v>67.791799370512976</v>
      </c>
    </row>
    <row r="25" spans="1:8">
      <c r="A25" s="1">
        <v>36349</v>
      </c>
      <c r="B25" s="2"/>
      <c r="C25" s="11">
        <v>1244.05</v>
      </c>
      <c r="D25" s="2"/>
      <c r="E25">
        <v>845.35</v>
      </c>
      <c r="G25" s="24">
        <f t="shared" si="0"/>
        <v>67.951448896748531</v>
      </c>
      <c r="H25" s="24">
        <f t="shared" si="1"/>
        <v>67.766655489873003</v>
      </c>
    </row>
    <row r="26" spans="1:8">
      <c r="A26" s="1">
        <v>36350</v>
      </c>
      <c r="B26" s="2"/>
      <c r="C26" s="11">
        <v>1254</v>
      </c>
      <c r="D26" s="2"/>
      <c r="E26">
        <v>856.25</v>
      </c>
      <c r="G26" s="24">
        <f t="shared" si="0"/>
        <v>68.281499202551828</v>
      </c>
      <c r="H26" s="24">
        <f t="shared" si="1"/>
        <v>67.754861284574559</v>
      </c>
    </row>
    <row r="27" spans="1:8">
      <c r="A27" s="1">
        <v>36353</v>
      </c>
      <c r="B27" s="2"/>
      <c r="C27" s="11">
        <v>1315.35</v>
      </c>
      <c r="D27" s="2"/>
      <c r="E27">
        <v>898.3</v>
      </c>
      <c r="G27" s="24">
        <f t="shared" si="0"/>
        <v>68.293610065761968</v>
      </c>
      <c r="H27" s="24">
        <f t="shared" si="1"/>
        <v>67.75508620174142</v>
      </c>
    </row>
    <row r="28" spans="1:8">
      <c r="A28" s="1">
        <v>36354</v>
      </c>
      <c r="B28" s="2"/>
      <c r="C28" s="11">
        <v>1321.45</v>
      </c>
      <c r="D28" s="2"/>
      <c r="E28">
        <v>899.8</v>
      </c>
      <c r="G28" s="24">
        <f t="shared" si="0"/>
        <v>68.09186878050626</v>
      </c>
      <c r="H28" s="24">
        <f t="shared" si="1"/>
        <v>67.763427967406656</v>
      </c>
    </row>
    <row r="29" spans="1:8">
      <c r="A29" s="1">
        <v>36355</v>
      </c>
      <c r="B29" s="2"/>
      <c r="C29" s="11">
        <v>1335.15</v>
      </c>
      <c r="D29" s="2"/>
      <c r="E29">
        <v>914.5</v>
      </c>
      <c r="G29" s="24">
        <f t="shared" si="0"/>
        <v>68.494176684267686</v>
      </c>
      <c r="H29" s="24">
        <f t="shared" si="1"/>
        <v>67.799642266933802</v>
      </c>
    </row>
    <row r="30" spans="1:8">
      <c r="A30" s="1">
        <v>36356</v>
      </c>
      <c r="B30" s="2"/>
      <c r="C30" s="11">
        <v>1317.7</v>
      </c>
      <c r="D30" s="2"/>
      <c r="E30">
        <v>896.5</v>
      </c>
      <c r="G30" s="24">
        <f t="shared" si="0"/>
        <v>68.035212870911437</v>
      </c>
      <c r="H30" s="24">
        <f t="shared" si="1"/>
        <v>67.834207772977763</v>
      </c>
    </row>
    <row r="31" spans="1:8">
      <c r="A31" s="1">
        <v>36357</v>
      </c>
      <c r="B31" s="2"/>
      <c r="C31" s="11">
        <v>1324.25</v>
      </c>
      <c r="D31" s="2"/>
      <c r="E31">
        <v>903.85</v>
      </c>
      <c r="G31" s="24">
        <f t="shared" si="0"/>
        <v>68.253728525580513</v>
      </c>
      <c r="H31" s="24">
        <f t="shared" si="1"/>
        <v>67.883706521088044</v>
      </c>
    </row>
    <row r="32" spans="1:8">
      <c r="A32" s="1">
        <v>36360</v>
      </c>
      <c r="B32" s="2"/>
      <c r="C32" s="11">
        <v>1349.6</v>
      </c>
      <c r="D32" s="2"/>
      <c r="E32">
        <v>921.45</v>
      </c>
      <c r="G32" s="24">
        <f t="shared" si="0"/>
        <v>68.275785417901602</v>
      </c>
      <c r="H32" s="24">
        <f t="shared" si="1"/>
        <v>67.93768542851312</v>
      </c>
    </row>
    <row r="33" spans="1:8">
      <c r="A33" s="1">
        <v>36361</v>
      </c>
      <c r="B33" s="2"/>
      <c r="C33" s="11">
        <v>1314.7</v>
      </c>
      <c r="D33" s="2"/>
      <c r="E33">
        <v>900.4</v>
      </c>
      <c r="G33" s="24">
        <f t="shared" si="0"/>
        <v>68.487107324864979</v>
      </c>
      <c r="H33" s="24">
        <f t="shared" si="1"/>
        <v>67.998580364879075</v>
      </c>
    </row>
    <row r="34" spans="1:8">
      <c r="A34" s="1">
        <v>36362</v>
      </c>
      <c r="B34" s="2"/>
      <c r="C34" s="11">
        <v>1340.15</v>
      </c>
      <c r="D34" s="2"/>
      <c r="E34">
        <v>917.65</v>
      </c>
      <c r="G34" s="24">
        <f t="shared" si="0"/>
        <v>68.473678319591087</v>
      </c>
      <c r="H34" s="24">
        <f t="shared" si="1"/>
        <v>68.045698048616245</v>
      </c>
    </row>
    <row r="35" spans="1:8">
      <c r="A35" s="1">
        <v>36363</v>
      </c>
      <c r="B35" s="2"/>
      <c r="C35" s="11">
        <v>1349.2</v>
      </c>
      <c r="D35" s="2"/>
      <c r="E35">
        <v>924.55</v>
      </c>
      <c r="G35" s="24">
        <f t="shared" si="0"/>
        <v>68.525793062555593</v>
      </c>
      <c r="H35" s="24">
        <f t="shared" si="1"/>
        <v>68.088638848785422</v>
      </c>
    </row>
    <row r="36" spans="1:8">
      <c r="A36" s="1">
        <v>36364</v>
      </c>
      <c r="B36" s="2"/>
      <c r="C36" s="11">
        <v>1342.95</v>
      </c>
      <c r="D36" s="2"/>
      <c r="E36">
        <v>917.15</v>
      </c>
      <c r="G36" s="24">
        <f t="shared" si="0"/>
        <v>68.293681819874152</v>
      </c>
      <c r="H36" s="24">
        <f t="shared" si="1"/>
        <v>68.111224384129173</v>
      </c>
    </row>
    <row r="37" spans="1:8">
      <c r="A37" s="1">
        <v>36367</v>
      </c>
      <c r="B37" s="2"/>
      <c r="C37" s="11">
        <v>1326.15</v>
      </c>
      <c r="D37" s="2"/>
      <c r="E37">
        <v>909.65</v>
      </c>
      <c r="G37" s="24">
        <f t="shared" si="0"/>
        <v>68.593296384270246</v>
      </c>
      <c r="H37" s="24">
        <f t="shared" si="1"/>
        <v>68.152405727415811</v>
      </c>
    </row>
    <row r="38" spans="1:8">
      <c r="A38" s="1">
        <v>36368</v>
      </c>
      <c r="B38" s="2"/>
      <c r="C38" s="11">
        <v>1309.8499999999999</v>
      </c>
      <c r="D38" s="2"/>
      <c r="E38">
        <v>901.75</v>
      </c>
      <c r="G38" s="24">
        <f t="shared" si="0"/>
        <v>68.843760735962135</v>
      </c>
      <c r="H38" s="24">
        <f t="shared" si="1"/>
        <v>68.204389785367283</v>
      </c>
    </row>
    <row r="39" spans="1:8">
      <c r="A39" s="1">
        <v>36369</v>
      </c>
      <c r="B39" s="2"/>
      <c r="C39" s="11">
        <v>1320.1</v>
      </c>
      <c r="D39" s="2"/>
      <c r="E39">
        <v>913.2</v>
      </c>
      <c r="G39" s="24">
        <f t="shared" si="0"/>
        <v>69.176577532005155</v>
      </c>
      <c r="H39" s="24">
        <f t="shared" si="1"/>
        <v>68.269684941331022</v>
      </c>
    </row>
    <row r="40" spans="1:8">
      <c r="A40" s="1">
        <v>36370</v>
      </c>
      <c r="B40" s="2"/>
      <c r="C40" s="11">
        <v>1325.7</v>
      </c>
      <c r="D40" s="2"/>
      <c r="E40">
        <v>912.3</v>
      </c>
      <c r="G40" s="24">
        <f t="shared" si="0"/>
        <v>68.816474315455977</v>
      </c>
      <c r="H40" s="24">
        <f t="shared" si="1"/>
        <v>68.312731442769817</v>
      </c>
    </row>
    <row r="41" spans="1:8">
      <c r="A41" s="1">
        <v>36371</v>
      </c>
      <c r="B41" s="2"/>
      <c r="C41" s="11">
        <v>1310.1500000000001</v>
      </c>
      <c r="D41" s="2"/>
      <c r="E41">
        <v>905.05</v>
      </c>
      <c r="G41" s="24">
        <f t="shared" si="0"/>
        <v>69.079876350036244</v>
      </c>
      <c r="H41" s="24">
        <f t="shared" si="1"/>
        <v>68.378780192024351</v>
      </c>
    </row>
    <row r="42" spans="1:8">
      <c r="A42" s="1">
        <v>36374</v>
      </c>
      <c r="B42" s="2"/>
      <c r="C42" s="11">
        <v>1289.5999999999999</v>
      </c>
      <c r="D42" s="2"/>
      <c r="E42">
        <v>888.85</v>
      </c>
      <c r="G42" s="24">
        <f t="shared" si="0"/>
        <v>68.924472704714645</v>
      </c>
      <c r="H42" s="24">
        <f t="shared" si="1"/>
        <v>68.438497019700648</v>
      </c>
    </row>
    <row r="43" spans="1:8">
      <c r="A43" s="1">
        <v>36375</v>
      </c>
      <c r="B43" s="2"/>
      <c r="C43" s="11">
        <v>1285.05</v>
      </c>
      <c r="D43" s="2"/>
      <c r="E43">
        <v>892.2</v>
      </c>
      <c r="G43" s="24">
        <f t="shared" si="0"/>
        <v>69.429205089296133</v>
      </c>
      <c r="H43" s="24">
        <f t="shared" si="1"/>
        <v>68.515395340630704</v>
      </c>
    </row>
    <row r="44" spans="1:8">
      <c r="A44" s="1">
        <v>36376</v>
      </c>
      <c r="B44" s="2"/>
      <c r="C44" s="11">
        <v>1326.4</v>
      </c>
      <c r="D44" s="2"/>
      <c r="E44">
        <v>918.15</v>
      </c>
      <c r="G44" s="24">
        <f t="shared" si="0"/>
        <v>69.221200241254522</v>
      </c>
      <c r="H44" s="24">
        <f t="shared" si="1"/>
        <v>68.577122716205537</v>
      </c>
    </row>
    <row r="45" spans="1:8">
      <c r="A45" s="1">
        <v>36377</v>
      </c>
      <c r="B45" s="2"/>
      <c r="C45" s="11">
        <v>1323.3</v>
      </c>
      <c r="D45" s="2"/>
      <c r="E45">
        <v>914.85</v>
      </c>
      <c r="G45" s="24">
        <f t="shared" si="0"/>
        <v>69.13398322375879</v>
      </c>
      <c r="H45" s="24">
        <f t="shared" si="1"/>
        <v>68.636249432556056</v>
      </c>
    </row>
    <row r="46" spans="1:8">
      <c r="A46" s="1">
        <v>36378</v>
      </c>
      <c r="B46" s="2"/>
      <c r="C46" s="11">
        <v>1316.8</v>
      </c>
      <c r="D46" s="2"/>
      <c r="E46">
        <v>914.55</v>
      </c>
      <c r="G46" s="24">
        <f t="shared" si="0"/>
        <v>69.452460510328066</v>
      </c>
      <c r="H46" s="24">
        <f t="shared" si="1"/>
        <v>68.694797497944862</v>
      </c>
    </row>
    <row r="47" spans="1:8">
      <c r="A47" s="1">
        <v>36381</v>
      </c>
      <c r="B47" s="2"/>
      <c r="C47" s="11">
        <v>1327.75</v>
      </c>
      <c r="D47" s="2"/>
      <c r="E47">
        <v>925.8</v>
      </c>
      <c r="G47" s="24">
        <f t="shared" si="0"/>
        <v>69.726981736019582</v>
      </c>
      <c r="H47" s="24">
        <f t="shared" si="1"/>
        <v>68.76646608145775</v>
      </c>
    </row>
    <row r="48" spans="1:8">
      <c r="A48" s="1">
        <v>36382</v>
      </c>
      <c r="B48" s="2"/>
      <c r="C48" s="11">
        <v>1309.75</v>
      </c>
      <c r="D48" s="2"/>
      <c r="E48">
        <v>916.75</v>
      </c>
      <c r="G48" s="24">
        <f t="shared" si="0"/>
        <v>69.99427371635808</v>
      </c>
      <c r="H48" s="24">
        <f t="shared" si="1"/>
        <v>68.861586328250326</v>
      </c>
    </row>
    <row r="49" spans="1:8">
      <c r="A49" s="1">
        <v>36383</v>
      </c>
      <c r="B49" s="2"/>
      <c r="C49" s="11">
        <v>1315.3</v>
      </c>
      <c r="D49" s="2"/>
      <c r="E49">
        <v>922.55</v>
      </c>
      <c r="G49" s="24">
        <f t="shared" si="0"/>
        <v>70.139892039838827</v>
      </c>
      <c r="H49" s="24">
        <f t="shared" si="1"/>
        <v>68.943872096028883</v>
      </c>
    </row>
    <row r="50" spans="1:8">
      <c r="A50" s="1">
        <v>36384</v>
      </c>
      <c r="B50" s="2"/>
      <c r="C50" s="11">
        <v>1309.5</v>
      </c>
      <c r="D50" s="2"/>
      <c r="E50">
        <v>924.15</v>
      </c>
      <c r="G50" s="24">
        <f t="shared" si="0"/>
        <v>70.572737686139746</v>
      </c>
      <c r="H50" s="24">
        <f t="shared" si="1"/>
        <v>69.070748336790302</v>
      </c>
    </row>
    <row r="51" spans="1:8">
      <c r="A51" s="1">
        <v>36385</v>
      </c>
      <c r="B51" s="2"/>
      <c r="C51" s="11">
        <v>1291.8499999999999</v>
      </c>
      <c r="D51" s="2"/>
      <c r="E51">
        <v>915.7</v>
      </c>
      <c r="G51" s="24">
        <f t="shared" si="0"/>
        <v>70.882842435267264</v>
      </c>
      <c r="H51" s="24">
        <f t="shared" si="1"/>
        <v>69.202204032274636</v>
      </c>
    </row>
    <row r="52" spans="1:8">
      <c r="A52" s="1">
        <v>36388</v>
      </c>
      <c r="B52" s="2"/>
      <c r="C52" s="11">
        <v>1309.9000000000001</v>
      </c>
      <c r="D52" s="2"/>
      <c r="E52">
        <v>932.05</v>
      </c>
      <c r="G52" s="24">
        <f t="shared" si="0"/>
        <v>71.154286586762339</v>
      </c>
      <c r="H52" s="24">
        <f t="shared" si="1"/>
        <v>69.346129090717668</v>
      </c>
    </row>
    <row r="53" spans="1:8">
      <c r="A53" s="1">
        <v>36389</v>
      </c>
      <c r="B53" s="2"/>
      <c r="C53" s="11">
        <v>1322.7</v>
      </c>
      <c r="D53" s="2"/>
      <c r="E53">
        <v>949.6</v>
      </c>
      <c r="G53" s="24">
        <f t="shared" si="0"/>
        <v>71.792545550767372</v>
      </c>
      <c r="H53" s="24">
        <f t="shared" si="1"/>
        <v>69.511401002012789</v>
      </c>
    </row>
    <row r="54" spans="1:8">
      <c r="A54" s="1">
        <v>36390</v>
      </c>
      <c r="B54" s="2"/>
      <c r="C54" s="11">
        <v>1363.35</v>
      </c>
      <c r="D54" s="2"/>
      <c r="E54">
        <v>978.1</v>
      </c>
      <c r="G54" s="24">
        <f t="shared" si="0"/>
        <v>71.742399237173146</v>
      </c>
      <c r="H54" s="24">
        <f t="shared" si="1"/>
        <v>69.674837047891899</v>
      </c>
    </row>
    <row r="55" spans="1:8">
      <c r="A55" s="1">
        <v>36391</v>
      </c>
      <c r="B55" s="2"/>
      <c r="C55" s="11">
        <v>1345</v>
      </c>
      <c r="D55" s="2"/>
      <c r="E55">
        <v>962.35</v>
      </c>
      <c r="G55" s="24">
        <f t="shared" si="0"/>
        <v>71.550185873605955</v>
      </c>
      <c r="H55" s="24">
        <f t="shared" si="1"/>
        <v>69.826056688444424</v>
      </c>
    </row>
    <row r="56" spans="1:8">
      <c r="A56" s="1">
        <v>36392</v>
      </c>
      <c r="B56" s="2"/>
      <c r="C56" s="11">
        <v>1347.3</v>
      </c>
      <c r="D56" s="2"/>
      <c r="E56">
        <v>968.6</v>
      </c>
      <c r="G56" s="24">
        <f t="shared" si="0"/>
        <v>71.891932012172489</v>
      </c>
      <c r="H56" s="24">
        <f t="shared" si="1"/>
        <v>70.005969198059319</v>
      </c>
    </row>
    <row r="57" spans="1:8">
      <c r="A57" s="1">
        <v>36395</v>
      </c>
      <c r="B57" s="2"/>
      <c r="C57" s="11">
        <v>1369.7</v>
      </c>
      <c r="D57" s="2"/>
      <c r="E57">
        <v>983.3</v>
      </c>
      <c r="G57" s="24">
        <f t="shared" si="0"/>
        <v>71.789442943710299</v>
      </c>
      <c r="H57" s="24">
        <f t="shared" si="1"/>
        <v>70.165776526031337</v>
      </c>
    </row>
    <row r="58" spans="1:8">
      <c r="A58" s="1">
        <v>36396</v>
      </c>
      <c r="B58" s="2"/>
      <c r="C58" s="11">
        <v>1382.65</v>
      </c>
      <c r="D58" s="2"/>
      <c r="E58">
        <v>993.45</v>
      </c>
      <c r="G58" s="24">
        <f t="shared" si="0"/>
        <v>71.851155390011925</v>
      </c>
      <c r="H58" s="24">
        <f t="shared" si="1"/>
        <v>70.316146258733824</v>
      </c>
    </row>
    <row r="59" spans="1:8">
      <c r="A59" s="1">
        <v>36397</v>
      </c>
      <c r="B59" s="2"/>
      <c r="C59" s="11">
        <v>1371.65</v>
      </c>
      <c r="D59" s="2"/>
      <c r="E59">
        <v>982.3</v>
      </c>
      <c r="G59" s="24">
        <f t="shared" si="0"/>
        <v>71.61447891225896</v>
      </c>
      <c r="H59" s="24">
        <f t="shared" si="1"/>
        <v>70.438041327746504</v>
      </c>
    </row>
    <row r="60" spans="1:8">
      <c r="A60" s="1">
        <v>36398</v>
      </c>
      <c r="B60" s="2"/>
      <c r="C60" s="11">
        <v>1402.5</v>
      </c>
      <c r="D60" s="2"/>
      <c r="E60">
        <v>1001.2</v>
      </c>
      <c r="G60" s="24">
        <f t="shared" si="0"/>
        <v>71.386809269162214</v>
      </c>
      <c r="H60" s="24">
        <f t="shared" si="1"/>
        <v>70.566558075431814</v>
      </c>
    </row>
    <row r="61" spans="1:8">
      <c r="A61" s="1">
        <v>36399</v>
      </c>
      <c r="B61" s="2"/>
      <c r="C61" s="11">
        <v>1417.5</v>
      </c>
      <c r="D61" s="2"/>
      <c r="E61">
        <v>1007.45</v>
      </c>
      <c r="G61" s="24">
        <f t="shared" si="0"/>
        <v>71.072310405643734</v>
      </c>
      <c r="H61" s="24">
        <f t="shared" si="1"/>
        <v>70.666179778212197</v>
      </c>
    </row>
    <row r="62" spans="1:8">
      <c r="A62" s="1">
        <v>36402</v>
      </c>
      <c r="B62" s="2"/>
      <c r="C62" s="11">
        <v>1422.6</v>
      </c>
      <c r="D62" s="2"/>
      <c r="E62">
        <v>1005.95</v>
      </c>
      <c r="G62" s="24">
        <f t="shared" si="0"/>
        <v>70.712076479685095</v>
      </c>
      <c r="H62" s="24">
        <f t="shared" si="1"/>
        <v>70.755559966960703</v>
      </c>
    </row>
    <row r="63" spans="1:8">
      <c r="A63" s="1">
        <v>36403</v>
      </c>
      <c r="B63" s="2"/>
      <c r="C63" s="11">
        <v>1412</v>
      </c>
      <c r="D63" s="2"/>
      <c r="E63">
        <v>999.65</v>
      </c>
      <c r="G63" s="24">
        <f t="shared" si="0"/>
        <v>70.796742209631731</v>
      </c>
      <c r="H63" s="24">
        <f t="shared" si="1"/>
        <v>70.823936822977501</v>
      </c>
    </row>
    <row r="64" spans="1:8">
      <c r="A64" s="1">
        <v>36404</v>
      </c>
      <c r="B64" s="2"/>
      <c r="C64" s="11">
        <v>1410.7</v>
      </c>
      <c r="D64" s="2"/>
      <c r="E64">
        <v>994</v>
      </c>
      <c r="G64" s="24">
        <f t="shared" si="0"/>
        <v>70.461473027574954</v>
      </c>
      <c r="H64" s="24">
        <f t="shared" si="1"/>
        <v>70.885950462293536</v>
      </c>
    </row>
    <row r="65" spans="1:8">
      <c r="A65" s="1">
        <v>36405</v>
      </c>
      <c r="B65" s="2"/>
      <c r="C65" s="11">
        <v>1375.85</v>
      </c>
      <c r="D65" s="2"/>
      <c r="E65">
        <v>971.6</v>
      </c>
      <c r="G65" s="24">
        <f t="shared" si="0"/>
        <v>70.618163317222084</v>
      </c>
      <c r="H65" s="24">
        <f t="shared" si="1"/>
        <v>70.960159466966701</v>
      </c>
    </row>
    <row r="66" spans="1:8">
      <c r="A66" s="1">
        <v>36406</v>
      </c>
      <c r="B66" s="2"/>
      <c r="C66" s="11">
        <v>1374.95</v>
      </c>
      <c r="D66" s="2"/>
      <c r="E66">
        <v>972.2</v>
      </c>
      <c r="G66" s="24">
        <f t="shared" si="0"/>
        <v>70.708025746390774</v>
      </c>
      <c r="H66" s="24">
        <f t="shared" si="1"/>
        <v>71.022937728769833</v>
      </c>
    </row>
    <row r="67" spans="1:8">
      <c r="A67" s="1">
        <v>36409</v>
      </c>
      <c r="B67" s="2"/>
      <c r="C67" s="11">
        <v>1390.2</v>
      </c>
      <c r="D67" s="2"/>
      <c r="E67">
        <v>983.4</v>
      </c>
      <c r="G67" s="24">
        <f t="shared" ref="G67:G130" si="2">100*E67/C67</f>
        <v>70.738023305999135</v>
      </c>
      <c r="H67" s="24">
        <f t="shared" si="1"/>
        <v>71.073489807268828</v>
      </c>
    </row>
    <row r="68" spans="1:8">
      <c r="A68" s="1">
        <v>36410</v>
      </c>
      <c r="B68" s="2"/>
      <c r="C68" s="11">
        <v>1383.25</v>
      </c>
      <c r="D68" s="2"/>
      <c r="E68">
        <v>978.15</v>
      </c>
      <c r="G68" s="24">
        <f t="shared" si="2"/>
        <v>70.713898427616115</v>
      </c>
      <c r="H68" s="24">
        <f t="shared" si="1"/>
        <v>71.109471042831714</v>
      </c>
    </row>
    <row r="69" spans="1:8">
      <c r="A69" s="1">
        <v>36411</v>
      </c>
      <c r="B69" s="2"/>
      <c r="C69" s="11">
        <v>1399.5</v>
      </c>
      <c r="D69" s="2"/>
      <c r="E69">
        <v>993.95</v>
      </c>
      <c r="G69" s="24">
        <f t="shared" si="2"/>
        <v>71.021793497677749</v>
      </c>
      <c r="H69" s="24">
        <f t="shared" si="1"/>
        <v>71.153566115723663</v>
      </c>
    </row>
    <row r="70" spans="1:8">
      <c r="A70" s="1">
        <v>36412</v>
      </c>
      <c r="B70" s="2"/>
      <c r="C70" s="11">
        <v>1396.9</v>
      </c>
      <c r="D70" s="2"/>
      <c r="E70">
        <v>991.75</v>
      </c>
      <c r="G70" s="24">
        <f t="shared" si="2"/>
        <v>70.996492232801202</v>
      </c>
      <c r="H70" s="24">
        <f t="shared" si="1"/>
        <v>71.174753843056735</v>
      </c>
    </row>
    <row r="71" spans="1:8">
      <c r="A71" s="1">
        <v>36413</v>
      </c>
      <c r="B71" s="2"/>
      <c r="C71" s="11">
        <v>1391.1</v>
      </c>
      <c r="D71" s="2"/>
      <c r="E71">
        <v>990.85</v>
      </c>
      <c r="G71" s="24">
        <f t="shared" si="2"/>
        <v>71.227805333908421</v>
      </c>
      <c r="H71" s="24">
        <f t="shared" si="1"/>
        <v>71.192001987988789</v>
      </c>
    </row>
    <row r="72" spans="1:8">
      <c r="A72" s="1">
        <v>36417</v>
      </c>
      <c r="B72" s="2"/>
      <c r="C72" s="11">
        <v>1370.55</v>
      </c>
      <c r="D72" s="2"/>
      <c r="E72">
        <v>983.2</v>
      </c>
      <c r="G72" s="24">
        <f t="shared" si="2"/>
        <v>71.737623581773747</v>
      </c>
      <c r="H72" s="24">
        <f t="shared" si="1"/>
        <v>71.221168837739356</v>
      </c>
    </row>
    <row r="73" spans="1:8">
      <c r="A73" s="1">
        <v>36418</v>
      </c>
      <c r="B73" s="2"/>
      <c r="C73" s="11">
        <v>1374.7</v>
      </c>
      <c r="D73" s="2"/>
      <c r="E73">
        <v>983.7</v>
      </c>
      <c r="G73" s="24">
        <f t="shared" si="2"/>
        <v>71.55743071215538</v>
      </c>
      <c r="H73" s="24">
        <f t="shared" si="1"/>
        <v>71.209413095808742</v>
      </c>
    </row>
    <row r="74" spans="1:8">
      <c r="A74" s="1">
        <v>36419</v>
      </c>
      <c r="B74" s="2"/>
      <c r="C74" s="11">
        <v>1351.2</v>
      </c>
      <c r="D74" s="2"/>
      <c r="E74">
        <v>967.45</v>
      </c>
      <c r="G74" s="24">
        <f t="shared" si="2"/>
        <v>71.59931912374185</v>
      </c>
      <c r="H74" s="24">
        <f t="shared" si="1"/>
        <v>71.20225909013719</v>
      </c>
    </row>
    <row r="75" spans="1:8">
      <c r="A75" s="1">
        <v>36420</v>
      </c>
      <c r="B75" s="2"/>
      <c r="C75" s="11">
        <v>1359.7</v>
      </c>
      <c r="D75" s="2"/>
      <c r="E75">
        <v>975.8</v>
      </c>
      <c r="G75" s="24">
        <f t="shared" si="2"/>
        <v>71.765830697948076</v>
      </c>
      <c r="H75" s="24">
        <f t="shared" si="1"/>
        <v>71.213041331354304</v>
      </c>
    </row>
    <row r="76" spans="1:8">
      <c r="A76" s="1">
        <v>36423</v>
      </c>
      <c r="B76" s="2"/>
      <c r="C76" s="11">
        <v>1357.85</v>
      </c>
      <c r="D76" s="2"/>
      <c r="E76">
        <v>976.35</v>
      </c>
      <c r="G76" s="24">
        <f t="shared" si="2"/>
        <v>71.904113120005903</v>
      </c>
      <c r="H76" s="24">
        <f t="shared" si="1"/>
        <v>71.213650386745968</v>
      </c>
    </row>
    <row r="77" spans="1:8">
      <c r="A77" s="1">
        <v>36424</v>
      </c>
      <c r="B77" s="2"/>
      <c r="C77" s="11">
        <v>1350.6</v>
      </c>
      <c r="D77" s="2"/>
      <c r="E77">
        <v>974.05</v>
      </c>
      <c r="G77" s="24">
        <f t="shared" si="2"/>
        <v>72.119798608026073</v>
      </c>
      <c r="H77" s="24">
        <f t="shared" si="1"/>
        <v>71.230168169961757</v>
      </c>
    </row>
    <row r="78" spans="1:8">
      <c r="A78" s="1">
        <v>36425</v>
      </c>
      <c r="B78" s="2"/>
      <c r="C78" s="11">
        <v>1386.45</v>
      </c>
      <c r="D78" s="2"/>
      <c r="E78">
        <v>1001.35</v>
      </c>
      <c r="G78" s="24">
        <f t="shared" si="2"/>
        <v>72.224025388582348</v>
      </c>
      <c r="H78" s="24">
        <f t="shared" si="1"/>
        <v>71.248811669890273</v>
      </c>
    </row>
    <row r="79" spans="1:8">
      <c r="A79" s="1">
        <v>36426</v>
      </c>
      <c r="B79" s="2"/>
      <c r="C79" s="11">
        <v>1398</v>
      </c>
      <c r="D79" s="2"/>
      <c r="E79">
        <v>1017.45</v>
      </c>
      <c r="G79" s="24">
        <f t="shared" si="2"/>
        <v>72.778969957081543</v>
      </c>
      <c r="H79" s="24">
        <f t="shared" si="1"/>
        <v>71.307036222131387</v>
      </c>
    </row>
    <row r="80" spans="1:8">
      <c r="A80" s="1">
        <v>36427</v>
      </c>
      <c r="B80" s="2"/>
      <c r="C80" s="11">
        <v>1412.25</v>
      </c>
      <c r="D80" s="2"/>
      <c r="E80">
        <v>1028.95</v>
      </c>
      <c r="G80" s="24">
        <f t="shared" si="2"/>
        <v>72.858913081961404</v>
      </c>
      <c r="H80" s="24">
        <f t="shared" si="1"/>
        <v>71.380641412771354</v>
      </c>
    </row>
    <row r="81" spans="1:8">
      <c r="A81" s="1">
        <v>36430</v>
      </c>
      <c r="B81" s="2"/>
      <c r="C81" s="11">
        <v>1389.5</v>
      </c>
      <c r="D81" s="2"/>
      <c r="E81">
        <v>1015.15</v>
      </c>
      <c r="G81" s="24">
        <f t="shared" si="2"/>
        <v>73.058654192155458</v>
      </c>
      <c r="H81" s="24">
        <f t="shared" si="1"/>
        <v>71.479958602096943</v>
      </c>
    </row>
    <row r="82" spans="1:8">
      <c r="A82" s="1">
        <v>36431</v>
      </c>
      <c r="B82" s="2"/>
      <c r="C82" s="11">
        <v>1379.15</v>
      </c>
      <c r="D82" s="2"/>
      <c r="E82">
        <v>1007.2</v>
      </c>
      <c r="G82" s="24">
        <f t="shared" si="2"/>
        <v>73.030489794438594</v>
      </c>
      <c r="H82" s="24">
        <f t="shared" si="1"/>
        <v>71.595879267834633</v>
      </c>
    </row>
    <row r="83" spans="1:8">
      <c r="A83" s="1">
        <v>36432</v>
      </c>
      <c r="B83" s="2"/>
      <c r="C83" s="11">
        <v>1415.3</v>
      </c>
      <c r="D83" s="2"/>
      <c r="E83">
        <v>1031.3499999999999</v>
      </c>
      <c r="G83" s="24">
        <f t="shared" si="2"/>
        <v>72.871476012152897</v>
      </c>
      <c r="H83" s="24">
        <f t="shared" si="1"/>
        <v>71.699615957960688</v>
      </c>
    </row>
    <row r="84" spans="1:8">
      <c r="A84" s="1">
        <v>36433</v>
      </c>
      <c r="B84" s="2"/>
      <c r="C84" s="11">
        <v>1413.1</v>
      </c>
      <c r="D84" s="2"/>
      <c r="E84">
        <v>1025.0999999999999</v>
      </c>
      <c r="G84" s="24">
        <f t="shared" si="2"/>
        <v>72.542636756068219</v>
      </c>
      <c r="H84" s="24">
        <f t="shared" si="1"/>
        <v>71.803674144385354</v>
      </c>
    </row>
    <row r="85" spans="1:8">
      <c r="A85" s="1">
        <v>36434</v>
      </c>
      <c r="B85" s="2"/>
      <c r="C85" s="11">
        <v>1403.2</v>
      </c>
      <c r="D85" s="2"/>
      <c r="E85">
        <v>1015.65</v>
      </c>
      <c r="G85" s="24">
        <f t="shared" si="2"/>
        <v>72.380986316989734</v>
      </c>
      <c r="H85" s="24">
        <f t="shared" si="1"/>
        <v>71.891815294373743</v>
      </c>
    </row>
    <row r="86" spans="1:8">
      <c r="A86" s="1">
        <v>36437</v>
      </c>
      <c r="B86" s="2"/>
      <c r="C86" s="11">
        <v>1372.3</v>
      </c>
      <c r="D86" s="2"/>
      <c r="E86">
        <v>988.1</v>
      </c>
      <c r="G86" s="24">
        <f t="shared" si="2"/>
        <v>72.003206295999419</v>
      </c>
      <c r="H86" s="24">
        <f t="shared" ref="H86:H149" si="3">AVERAGE(G67:G86)</f>
        <v>71.956574321854163</v>
      </c>
    </row>
    <row r="87" spans="1:8">
      <c r="A87" s="1">
        <v>36438</v>
      </c>
      <c r="B87" s="2"/>
      <c r="C87" s="11">
        <v>1378.15</v>
      </c>
      <c r="D87" s="2"/>
      <c r="E87">
        <v>1000.5</v>
      </c>
      <c r="G87" s="24">
        <f t="shared" si="2"/>
        <v>72.597322497551062</v>
      </c>
      <c r="H87" s="24">
        <f t="shared" si="3"/>
        <v>72.049539281431763</v>
      </c>
    </row>
    <row r="88" spans="1:8">
      <c r="A88" s="1">
        <v>36439</v>
      </c>
      <c r="B88" s="2"/>
      <c r="C88" s="11">
        <v>1392.7</v>
      </c>
      <c r="D88" s="2"/>
      <c r="E88">
        <v>1012.25</v>
      </c>
      <c r="G88" s="24">
        <f t="shared" si="2"/>
        <v>72.682559057944999</v>
      </c>
      <c r="H88" s="24">
        <f t="shared" si="3"/>
        <v>72.147972312948212</v>
      </c>
    </row>
    <row r="89" spans="1:8">
      <c r="A89" s="1">
        <v>36440</v>
      </c>
      <c r="B89" s="2"/>
      <c r="C89" s="11">
        <v>1469.75</v>
      </c>
      <c r="D89" s="2"/>
      <c r="E89">
        <v>1065.8499999999999</v>
      </c>
      <c r="G89" s="24">
        <f t="shared" si="2"/>
        <v>72.519135907467245</v>
      </c>
      <c r="H89" s="24">
        <f t="shared" si="3"/>
        <v>72.222839433437684</v>
      </c>
    </row>
    <row r="90" spans="1:8">
      <c r="A90" s="1">
        <v>36441</v>
      </c>
      <c r="B90" s="2"/>
      <c r="C90" s="11">
        <v>1479.25</v>
      </c>
      <c r="D90" s="2"/>
      <c r="E90">
        <v>1079.7</v>
      </c>
      <c r="G90" s="24">
        <f t="shared" si="2"/>
        <v>72.989690721649481</v>
      </c>
      <c r="H90" s="24">
        <f t="shared" si="3"/>
        <v>72.322499357880091</v>
      </c>
    </row>
    <row r="91" spans="1:8">
      <c r="A91" s="1">
        <v>36444</v>
      </c>
      <c r="B91" s="2"/>
      <c r="C91" s="11">
        <v>1484</v>
      </c>
      <c r="D91" s="2"/>
      <c r="E91">
        <v>1080.8</v>
      </c>
      <c r="G91" s="24">
        <f t="shared" si="2"/>
        <v>72.830188679245282</v>
      </c>
      <c r="H91" s="24">
        <f t="shared" si="3"/>
        <v>72.40261852514692</v>
      </c>
    </row>
    <row r="92" spans="1:8">
      <c r="A92" s="1">
        <v>36445</v>
      </c>
      <c r="B92" s="2"/>
      <c r="C92" s="11">
        <v>1483.85</v>
      </c>
      <c r="D92" s="2"/>
      <c r="E92">
        <v>1091.5</v>
      </c>
      <c r="G92" s="24">
        <f t="shared" si="2"/>
        <v>73.558648111332019</v>
      </c>
      <c r="H92" s="24">
        <f t="shared" si="3"/>
        <v>72.493669751624864</v>
      </c>
    </row>
    <row r="93" spans="1:8">
      <c r="A93" s="1">
        <v>36446</v>
      </c>
      <c r="B93" s="2"/>
      <c r="C93" s="11">
        <v>1496.3</v>
      </c>
      <c r="D93" s="2"/>
      <c r="E93">
        <v>1106.5</v>
      </c>
      <c r="G93" s="24">
        <f t="shared" si="2"/>
        <v>73.949074383479257</v>
      </c>
      <c r="H93" s="24">
        <f t="shared" si="3"/>
        <v>72.613251935191045</v>
      </c>
    </row>
    <row r="94" spans="1:8">
      <c r="A94" s="1">
        <v>36447</v>
      </c>
      <c r="B94" s="2"/>
      <c r="C94" s="11">
        <v>1505.2</v>
      </c>
      <c r="D94" s="2"/>
      <c r="E94">
        <v>1114.9000000000001</v>
      </c>
      <c r="G94" s="24">
        <f t="shared" si="2"/>
        <v>74.069891044379489</v>
      </c>
      <c r="H94" s="24">
        <f t="shared" si="3"/>
        <v>72.736780531222934</v>
      </c>
    </row>
    <row r="95" spans="1:8">
      <c r="A95" s="1">
        <v>36448</v>
      </c>
      <c r="B95" s="2"/>
      <c r="C95" s="11">
        <v>1454.55</v>
      </c>
      <c r="D95" s="2"/>
      <c r="E95">
        <v>1072.5999999999999</v>
      </c>
      <c r="G95" s="24">
        <f t="shared" si="2"/>
        <v>73.74101955931387</v>
      </c>
      <c r="H95" s="24">
        <f t="shared" si="3"/>
        <v>72.835539974291223</v>
      </c>
    </row>
    <row r="96" spans="1:8">
      <c r="A96" s="1">
        <v>36451</v>
      </c>
      <c r="B96" s="2"/>
      <c r="C96" s="11">
        <v>1444.05</v>
      </c>
      <c r="D96" s="2"/>
      <c r="E96">
        <v>1080.1500000000001</v>
      </c>
      <c r="G96" s="24">
        <f t="shared" si="2"/>
        <v>74.800041549807844</v>
      </c>
      <c r="H96" s="24">
        <f t="shared" si="3"/>
        <v>72.980336395781322</v>
      </c>
    </row>
    <row r="97" spans="1:8">
      <c r="A97" s="1">
        <v>36453</v>
      </c>
      <c r="B97" s="2"/>
      <c r="C97" s="11">
        <v>1477.65</v>
      </c>
      <c r="D97" s="2"/>
      <c r="E97">
        <v>1107.05</v>
      </c>
      <c r="G97" s="24">
        <f t="shared" si="2"/>
        <v>74.919635908368008</v>
      </c>
      <c r="H97" s="24">
        <f t="shared" si="3"/>
        <v>73.120328260798416</v>
      </c>
    </row>
    <row r="98" spans="1:8">
      <c r="A98" s="1">
        <v>36454</v>
      </c>
      <c r="B98" s="2"/>
      <c r="C98" s="11">
        <v>1453.35</v>
      </c>
      <c r="D98" s="2"/>
      <c r="E98">
        <v>1081.5999999999999</v>
      </c>
      <c r="G98" s="24">
        <f t="shared" si="2"/>
        <v>74.421164894897984</v>
      </c>
      <c r="H98" s="24">
        <f t="shared" si="3"/>
        <v>73.23018523611421</v>
      </c>
    </row>
    <row r="99" spans="1:8">
      <c r="A99" s="1">
        <v>36455</v>
      </c>
      <c r="B99" s="2"/>
      <c r="C99" s="11">
        <v>1430.25</v>
      </c>
      <c r="D99" s="2"/>
      <c r="E99">
        <v>1068.75</v>
      </c>
      <c r="G99" s="24">
        <f t="shared" si="2"/>
        <v>74.724698479286843</v>
      </c>
      <c r="H99" s="24">
        <f t="shared" si="3"/>
        <v>73.327471662224454</v>
      </c>
    </row>
    <row r="100" spans="1:8">
      <c r="A100" s="1">
        <v>36456</v>
      </c>
      <c r="B100" s="2"/>
      <c r="C100" s="11">
        <v>1449.8</v>
      </c>
      <c r="D100" s="2"/>
      <c r="E100">
        <v>1079.4000000000001</v>
      </c>
      <c r="G100" s="24">
        <f t="shared" si="2"/>
        <v>74.451648503241842</v>
      </c>
      <c r="H100" s="24">
        <f t="shared" si="3"/>
        <v>73.407108433288471</v>
      </c>
    </row>
    <row r="101" spans="1:8">
      <c r="A101" s="1">
        <v>36458</v>
      </c>
      <c r="B101" s="2"/>
      <c r="C101" s="11">
        <v>1426.2</v>
      </c>
      <c r="D101" s="2"/>
      <c r="E101">
        <v>1048.8</v>
      </c>
      <c r="G101" s="24">
        <f t="shared" si="2"/>
        <v>73.538073201514507</v>
      </c>
      <c r="H101" s="24">
        <f t="shared" si="3"/>
        <v>73.431079383756426</v>
      </c>
    </row>
    <row r="102" spans="1:8">
      <c r="A102" s="1">
        <v>36459</v>
      </c>
      <c r="B102" s="2"/>
      <c r="C102" s="11">
        <v>1414.35</v>
      </c>
      <c r="D102" s="2"/>
      <c r="E102">
        <v>1052.25</v>
      </c>
      <c r="G102" s="24">
        <f t="shared" si="2"/>
        <v>74.398133418177963</v>
      </c>
      <c r="H102" s="24">
        <f t="shared" si="3"/>
        <v>73.499461564943388</v>
      </c>
    </row>
    <row r="103" spans="1:8">
      <c r="A103" s="1">
        <v>36460</v>
      </c>
      <c r="B103" s="2"/>
      <c r="C103" s="11">
        <v>1411.4</v>
      </c>
      <c r="D103" s="2"/>
      <c r="E103">
        <v>1047.55</v>
      </c>
      <c r="G103" s="24">
        <f t="shared" si="2"/>
        <v>74.22063199659911</v>
      </c>
      <c r="H103" s="24">
        <f t="shared" si="3"/>
        <v>73.566919364165699</v>
      </c>
    </row>
    <row r="104" spans="1:8">
      <c r="A104" s="1">
        <v>36461</v>
      </c>
      <c r="B104" s="2"/>
      <c r="C104" s="11">
        <v>1367.7</v>
      </c>
      <c r="D104" s="2"/>
      <c r="E104">
        <v>1008.75</v>
      </c>
      <c r="G104" s="24">
        <f t="shared" si="2"/>
        <v>73.755209475762229</v>
      </c>
      <c r="H104" s="24">
        <f t="shared" si="3"/>
        <v>73.627548000150412</v>
      </c>
    </row>
    <row r="105" spans="1:8">
      <c r="A105" s="1">
        <v>36462</v>
      </c>
      <c r="B105" s="2"/>
      <c r="C105" s="11">
        <v>1325.45</v>
      </c>
      <c r="D105" s="2"/>
      <c r="E105">
        <v>972.6</v>
      </c>
      <c r="G105" s="24">
        <f t="shared" si="2"/>
        <v>73.378852465200495</v>
      </c>
      <c r="H105" s="24">
        <f t="shared" si="3"/>
        <v>73.67744130756094</v>
      </c>
    </row>
    <row r="106" spans="1:8">
      <c r="A106" s="1">
        <v>36465</v>
      </c>
      <c r="B106" s="2"/>
      <c r="C106" s="11">
        <v>1270</v>
      </c>
      <c r="D106" s="2"/>
      <c r="E106">
        <v>919.65</v>
      </c>
      <c r="G106" s="24">
        <f t="shared" si="2"/>
        <v>72.413385826771659</v>
      </c>
      <c r="H106" s="24">
        <f t="shared" si="3"/>
        <v>73.697950284099562</v>
      </c>
    </row>
    <row r="107" spans="1:8">
      <c r="A107" s="1">
        <v>36466</v>
      </c>
      <c r="B107" s="2"/>
      <c r="C107" s="11">
        <v>1332.2</v>
      </c>
      <c r="D107" s="2"/>
      <c r="E107">
        <v>970.75</v>
      </c>
      <c r="G107" s="24">
        <f t="shared" si="2"/>
        <v>72.868187959765805</v>
      </c>
      <c r="H107" s="24">
        <f t="shared" si="3"/>
        <v>73.711493557210289</v>
      </c>
    </row>
    <row r="108" spans="1:8">
      <c r="A108" s="1">
        <v>36467</v>
      </c>
      <c r="B108" s="2"/>
      <c r="C108" s="11">
        <v>1326.4</v>
      </c>
      <c r="D108" s="2"/>
      <c r="E108">
        <v>965.75</v>
      </c>
      <c r="G108" s="24">
        <f t="shared" si="2"/>
        <v>72.809861278648967</v>
      </c>
      <c r="H108" s="24">
        <f t="shared" si="3"/>
        <v>73.717858668245498</v>
      </c>
    </row>
    <row r="109" spans="1:8">
      <c r="A109" s="1">
        <v>36468</v>
      </c>
      <c r="B109" s="2"/>
      <c r="C109" s="11">
        <v>1336.8</v>
      </c>
      <c r="D109" s="2"/>
      <c r="E109">
        <v>973.45</v>
      </c>
      <c r="G109" s="24">
        <f t="shared" si="2"/>
        <v>72.819419509275889</v>
      </c>
      <c r="H109" s="24">
        <f t="shared" si="3"/>
        <v>73.732872848335916</v>
      </c>
    </row>
    <row r="110" spans="1:8">
      <c r="A110" s="1">
        <v>36469</v>
      </c>
      <c r="B110" s="2"/>
      <c r="C110" s="11">
        <v>1364.55</v>
      </c>
      <c r="D110" s="2"/>
      <c r="E110">
        <v>994.7</v>
      </c>
      <c r="G110" s="24">
        <f t="shared" si="2"/>
        <v>72.895826462936498</v>
      </c>
      <c r="H110" s="24">
        <f t="shared" si="3"/>
        <v>73.728179635400281</v>
      </c>
    </row>
    <row r="111" spans="1:8">
      <c r="A111" s="1">
        <v>36471</v>
      </c>
      <c r="B111" s="2"/>
      <c r="C111" s="11">
        <v>1369.6</v>
      </c>
      <c r="D111" s="2"/>
      <c r="E111">
        <v>998.5</v>
      </c>
      <c r="G111" s="24">
        <f t="shared" si="2"/>
        <v>72.90449766355141</v>
      </c>
      <c r="H111" s="24">
        <f t="shared" si="3"/>
        <v>73.731895084615573</v>
      </c>
    </row>
    <row r="112" spans="1:8">
      <c r="A112" s="1">
        <v>36473</v>
      </c>
      <c r="B112" s="2"/>
      <c r="C112" s="11">
        <v>1371.2</v>
      </c>
      <c r="D112" s="2"/>
      <c r="E112">
        <v>1004.2</v>
      </c>
      <c r="G112" s="24">
        <f t="shared" si="2"/>
        <v>73.235122520420063</v>
      </c>
      <c r="H112" s="24">
        <f t="shared" si="3"/>
        <v>73.715718805069983</v>
      </c>
    </row>
    <row r="113" spans="1:8">
      <c r="A113" s="1">
        <v>36474</v>
      </c>
      <c r="B113" s="2"/>
      <c r="C113" s="11">
        <v>1389.1</v>
      </c>
      <c r="D113" s="2"/>
      <c r="E113">
        <v>1021.05</v>
      </c>
      <c r="G113" s="24">
        <f t="shared" si="2"/>
        <v>73.504427327046287</v>
      </c>
      <c r="H113" s="24">
        <f t="shared" si="3"/>
        <v>73.693486452248322</v>
      </c>
    </row>
    <row r="114" spans="1:8">
      <c r="A114" s="1">
        <v>36475</v>
      </c>
      <c r="B114" s="2"/>
      <c r="C114" s="11">
        <v>1389.6</v>
      </c>
      <c r="D114" s="2"/>
      <c r="E114">
        <v>1008.9</v>
      </c>
      <c r="G114" s="24">
        <f t="shared" si="2"/>
        <v>72.603626943005182</v>
      </c>
      <c r="H114" s="24">
        <f t="shared" si="3"/>
        <v>73.620173247179608</v>
      </c>
    </row>
    <row r="115" spans="1:8">
      <c r="A115" s="1">
        <v>36476</v>
      </c>
      <c r="B115" s="2"/>
      <c r="C115" s="11">
        <v>1373.55</v>
      </c>
      <c r="D115" s="2"/>
      <c r="E115">
        <v>1005.95</v>
      </c>
      <c r="G115" s="24">
        <f t="shared" si="2"/>
        <v>73.23723199009865</v>
      </c>
      <c r="H115" s="24">
        <f t="shared" si="3"/>
        <v>73.594983868718856</v>
      </c>
    </row>
    <row r="116" spans="1:8">
      <c r="A116" s="1">
        <v>36479</v>
      </c>
      <c r="B116" s="2"/>
      <c r="C116" s="11">
        <v>1362.7</v>
      </c>
      <c r="D116" s="2"/>
      <c r="E116">
        <v>997</v>
      </c>
      <c r="G116" s="24">
        <f t="shared" si="2"/>
        <v>73.163572319659494</v>
      </c>
      <c r="H116" s="24">
        <f t="shared" si="3"/>
        <v>73.513160407211444</v>
      </c>
    </row>
    <row r="117" spans="1:8">
      <c r="A117" s="1">
        <v>36480</v>
      </c>
      <c r="B117" s="2"/>
      <c r="C117" s="11">
        <v>1357.75</v>
      </c>
      <c r="D117" s="2"/>
      <c r="E117">
        <v>996.8</v>
      </c>
      <c r="G117" s="24">
        <f t="shared" si="2"/>
        <v>73.415577241760261</v>
      </c>
      <c r="H117" s="24">
        <f t="shared" si="3"/>
        <v>73.437957473881056</v>
      </c>
    </row>
    <row r="118" spans="1:8">
      <c r="A118" s="1">
        <v>36481</v>
      </c>
      <c r="B118" s="2"/>
      <c r="C118" s="11">
        <v>1352.25</v>
      </c>
      <c r="D118" s="2"/>
      <c r="E118">
        <v>992.35</v>
      </c>
      <c r="G118" s="24">
        <f t="shared" si="2"/>
        <v>73.385098909225363</v>
      </c>
      <c r="H118" s="24">
        <f t="shared" si="3"/>
        <v>73.386154174597436</v>
      </c>
    </row>
    <row r="119" spans="1:8">
      <c r="A119" s="1">
        <v>36482</v>
      </c>
      <c r="B119" s="2"/>
      <c r="C119" s="11">
        <v>1364.25</v>
      </c>
      <c r="D119" s="2"/>
      <c r="E119">
        <v>995.2</v>
      </c>
      <c r="G119" s="24">
        <f t="shared" si="2"/>
        <v>72.948506505405902</v>
      </c>
      <c r="H119" s="24">
        <f t="shared" si="3"/>
        <v>73.297344575903395</v>
      </c>
    </row>
    <row r="120" spans="1:8">
      <c r="A120" s="1">
        <v>36483</v>
      </c>
      <c r="B120" s="2"/>
      <c r="C120" s="11">
        <v>1361.85</v>
      </c>
      <c r="D120" s="2"/>
      <c r="E120">
        <v>998.1</v>
      </c>
      <c r="G120" s="24">
        <f t="shared" si="2"/>
        <v>73.290009912986022</v>
      </c>
      <c r="H120" s="24">
        <f t="shared" si="3"/>
        <v>73.239262646390614</v>
      </c>
    </row>
    <row r="121" spans="1:8">
      <c r="A121" s="1">
        <v>36486</v>
      </c>
      <c r="B121" s="2"/>
      <c r="C121" s="11">
        <v>1375.25</v>
      </c>
      <c r="D121" s="2"/>
      <c r="E121">
        <v>1009.2</v>
      </c>
      <c r="G121" s="24">
        <f t="shared" si="2"/>
        <v>73.383021268860205</v>
      </c>
      <c r="H121" s="24">
        <f t="shared" si="3"/>
        <v>73.231510049757887</v>
      </c>
    </row>
    <row r="122" spans="1:8">
      <c r="A122" s="1">
        <v>36488</v>
      </c>
      <c r="B122" s="2"/>
      <c r="C122" s="11">
        <v>1394.95</v>
      </c>
      <c r="D122" s="2"/>
      <c r="E122">
        <v>1030.3499999999999</v>
      </c>
      <c r="G122" s="24">
        <f t="shared" si="2"/>
        <v>73.862862468188808</v>
      </c>
      <c r="H122" s="24">
        <f t="shared" si="3"/>
        <v>73.204746502258416</v>
      </c>
    </row>
    <row r="123" spans="1:8">
      <c r="A123" s="1">
        <v>36489</v>
      </c>
      <c r="B123" s="2"/>
      <c r="C123" s="11">
        <v>1408.65</v>
      </c>
      <c r="D123" s="2"/>
      <c r="E123">
        <v>1037.1500000000001</v>
      </c>
      <c r="G123" s="24">
        <f t="shared" si="2"/>
        <v>73.627231746707849</v>
      </c>
      <c r="H123" s="24">
        <f t="shared" si="3"/>
        <v>73.175076489763853</v>
      </c>
    </row>
    <row r="124" spans="1:8">
      <c r="A124" s="1">
        <v>36490</v>
      </c>
      <c r="B124" s="2"/>
      <c r="C124" s="11">
        <v>1399.6</v>
      </c>
      <c r="D124" s="2"/>
      <c r="E124">
        <v>1037.2</v>
      </c>
      <c r="G124" s="24">
        <f t="shared" si="2"/>
        <v>74.106887682194923</v>
      </c>
      <c r="H124" s="24">
        <f t="shared" si="3"/>
        <v>73.192660400085487</v>
      </c>
    </row>
    <row r="125" spans="1:8">
      <c r="A125" s="1">
        <v>36493</v>
      </c>
      <c r="B125" s="2"/>
      <c r="C125" s="11">
        <v>1384.65</v>
      </c>
      <c r="D125" s="2"/>
      <c r="E125">
        <v>1040.1500000000001</v>
      </c>
      <c r="G125" s="24">
        <f t="shared" si="2"/>
        <v>75.120066442783383</v>
      </c>
      <c r="H125" s="24">
        <f t="shared" si="3"/>
        <v>73.279721098964615</v>
      </c>
    </row>
    <row r="126" spans="1:8">
      <c r="A126" s="1">
        <v>36494</v>
      </c>
      <c r="B126" s="2"/>
      <c r="C126" s="11">
        <v>1376.15</v>
      </c>
      <c r="D126" s="2"/>
      <c r="E126">
        <v>1039.0999999999999</v>
      </c>
      <c r="G126" s="24">
        <f t="shared" si="2"/>
        <v>75.50775714856664</v>
      </c>
      <c r="H126" s="24">
        <f t="shared" si="3"/>
        <v>73.43443966505437</v>
      </c>
    </row>
    <row r="127" spans="1:8">
      <c r="A127" s="1">
        <v>36495</v>
      </c>
      <c r="B127" s="2"/>
      <c r="C127" s="11">
        <v>1388.75</v>
      </c>
      <c r="D127" s="2"/>
      <c r="E127">
        <v>1048.5</v>
      </c>
      <c r="G127" s="24">
        <f t="shared" si="2"/>
        <v>75.499549954995501</v>
      </c>
      <c r="H127" s="24">
        <f t="shared" si="3"/>
        <v>73.566007764815851</v>
      </c>
    </row>
    <row r="128" spans="1:8">
      <c r="A128" s="1">
        <v>36496</v>
      </c>
      <c r="B128" s="2"/>
      <c r="C128" s="11">
        <v>1408.85</v>
      </c>
      <c r="D128" s="2"/>
      <c r="E128">
        <v>1064.55</v>
      </c>
      <c r="G128" s="24">
        <f t="shared" si="2"/>
        <v>75.561628278383083</v>
      </c>
      <c r="H128" s="24">
        <f t="shared" si="3"/>
        <v>73.703596114802551</v>
      </c>
    </row>
    <row r="129" spans="1:8">
      <c r="A129" s="1">
        <v>36497</v>
      </c>
      <c r="B129" s="2"/>
      <c r="C129" s="11">
        <v>1418</v>
      </c>
      <c r="D129" s="2"/>
      <c r="E129">
        <v>1073.8499999999999</v>
      </c>
      <c r="G129" s="24">
        <f t="shared" si="2"/>
        <v>75.729901269393508</v>
      </c>
      <c r="H129" s="24">
        <f t="shared" si="3"/>
        <v>73.84912020280845</v>
      </c>
    </row>
    <row r="130" spans="1:8">
      <c r="A130" s="1">
        <v>36500</v>
      </c>
      <c r="B130" s="2"/>
      <c r="C130" s="11">
        <v>1442.85</v>
      </c>
      <c r="D130" s="2"/>
      <c r="E130">
        <v>1098.45</v>
      </c>
      <c r="G130" s="24">
        <f t="shared" si="2"/>
        <v>76.130574903836163</v>
      </c>
      <c r="H130" s="24">
        <f t="shared" si="3"/>
        <v>74.010857624853429</v>
      </c>
    </row>
    <row r="131" spans="1:8">
      <c r="A131" s="1">
        <v>36501</v>
      </c>
      <c r="B131" s="2"/>
      <c r="C131" s="11">
        <v>1445.15</v>
      </c>
      <c r="D131" s="2"/>
      <c r="E131">
        <v>1107.6500000000001</v>
      </c>
      <c r="G131" s="24">
        <f t="shared" ref="G131:G194" si="4">100*E131/C131</f>
        <v>76.646022904196798</v>
      </c>
      <c r="H131" s="24">
        <f t="shared" si="3"/>
        <v>74.197933886885693</v>
      </c>
    </row>
    <row r="132" spans="1:8">
      <c r="A132" s="1">
        <v>36502</v>
      </c>
      <c r="B132" s="2"/>
      <c r="C132" s="11">
        <v>1438.65</v>
      </c>
      <c r="D132" s="2"/>
      <c r="E132">
        <v>1099.0999999999999</v>
      </c>
      <c r="G132" s="24">
        <f t="shared" si="4"/>
        <v>76.398012025162458</v>
      </c>
      <c r="H132" s="24">
        <f t="shared" si="3"/>
        <v>74.356078362122815</v>
      </c>
    </row>
    <row r="133" spans="1:8">
      <c r="A133" s="1">
        <v>36503</v>
      </c>
      <c r="B133" s="2"/>
      <c r="C133" s="11">
        <v>1447.55</v>
      </c>
      <c r="D133" s="2"/>
      <c r="E133">
        <v>1110.2</v>
      </c>
      <c r="G133" s="24">
        <f t="shared" si="4"/>
        <v>76.695105523125278</v>
      </c>
      <c r="H133" s="24">
        <f t="shared" si="3"/>
        <v>74.51561227192677</v>
      </c>
    </row>
    <row r="134" spans="1:8">
      <c r="A134" s="1">
        <v>36504</v>
      </c>
      <c r="B134" s="2"/>
      <c r="C134" s="11">
        <v>1439.7</v>
      </c>
      <c r="D134" s="2"/>
      <c r="E134">
        <v>1115.5999999999999</v>
      </c>
      <c r="G134" s="24">
        <f t="shared" si="4"/>
        <v>77.488365631728826</v>
      </c>
      <c r="H134" s="24">
        <f t="shared" si="3"/>
        <v>74.759849206362929</v>
      </c>
    </row>
    <row r="135" spans="1:8">
      <c r="A135" s="1">
        <v>36507</v>
      </c>
      <c r="B135" s="2"/>
      <c r="C135" s="11">
        <v>1427.65</v>
      </c>
      <c r="D135" s="2"/>
      <c r="E135">
        <v>1117.2</v>
      </c>
      <c r="G135" s="24">
        <f t="shared" si="4"/>
        <v>78.254474135817603</v>
      </c>
      <c r="H135" s="24">
        <f t="shared" si="3"/>
        <v>75.010711313648898</v>
      </c>
    </row>
    <row r="136" spans="1:8">
      <c r="A136" s="1">
        <v>36508</v>
      </c>
      <c r="B136" s="2"/>
      <c r="C136" s="11">
        <v>1398.25</v>
      </c>
      <c r="D136" s="2"/>
      <c r="E136">
        <v>1108.5999999999999</v>
      </c>
      <c r="G136" s="24">
        <f t="shared" si="4"/>
        <v>79.284820311103161</v>
      </c>
      <c r="H136" s="24">
        <f t="shared" si="3"/>
        <v>75.316773713221068</v>
      </c>
    </row>
    <row r="137" spans="1:8">
      <c r="A137" s="1">
        <v>36509</v>
      </c>
      <c r="B137" s="2"/>
      <c r="C137" s="11">
        <v>1401.4</v>
      </c>
      <c r="D137" s="2"/>
      <c r="E137">
        <v>1103.75</v>
      </c>
      <c r="G137" s="24">
        <f t="shared" si="4"/>
        <v>78.760525189096612</v>
      </c>
      <c r="H137" s="24">
        <f t="shared" si="3"/>
        <v>75.584021110587898</v>
      </c>
    </row>
    <row r="138" spans="1:8">
      <c r="A138" s="1">
        <v>36510</v>
      </c>
      <c r="B138" s="2"/>
      <c r="C138" s="11">
        <v>1419.7</v>
      </c>
      <c r="D138" s="2"/>
      <c r="E138">
        <v>1126.95</v>
      </c>
      <c r="G138" s="24">
        <f t="shared" si="4"/>
        <v>79.379446361907441</v>
      </c>
      <c r="H138" s="24">
        <f t="shared" si="3"/>
        <v>75.883738483222004</v>
      </c>
    </row>
    <row r="139" spans="1:8">
      <c r="A139" s="1">
        <v>36511</v>
      </c>
      <c r="B139" s="2"/>
      <c r="C139" s="11">
        <v>1419.3</v>
      </c>
      <c r="D139" s="2"/>
      <c r="E139">
        <v>1132.05</v>
      </c>
      <c r="G139" s="24">
        <f t="shared" si="4"/>
        <v>79.761149862608335</v>
      </c>
      <c r="H139" s="24">
        <f t="shared" si="3"/>
        <v>76.224370651082126</v>
      </c>
    </row>
    <row r="140" spans="1:8">
      <c r="A140" s="1">
        <v>36514</v>
      </c>
      <c r="B140" s="2"/>
      <c r="C140" s="11">
        <v>1422.45</v>
      </c>
      <c r="D140" s="2"/>
      <c r="E140">
        <v>1144.55</v>
      </c>
      <c r="G140" s="24">
        <f t="shared" si="4"/>
        <v>80.463285176983376</v>
      </c>
      <c r="H140" s="24">
        <f t="shared" si="3"/>
        <v>76.583034414281997</v>
      </c>
    </row>
    <row r="141" spans="1:8">
      <c r="A141" s="1">
        <v>36515</v>
      </c>
      <c r="B141" s="2"/>
      <c r="C141" s="11">
        <v>1421.7</v>
      </c>
      <c r="D141" s="2"/>
      <c r="E141">
        <v>1146.8</v>
      </c>
      <c r="G141" s="24">
        <f t="shared" si="4"/>
        <v>80.663993810227197</v>
      </c>
      <c r="H141" s="24">
        <f t="shared" si="3"/>
        <v>76.947083041350339</v>
      </c>
    </row>
    <row r="142" spans="1:8">
      <c r="A142" s="1">
        <v>36516</v>
      </c>
      <c r="B142" s="2"/>
      <c r="C142" s="11">
        <v>1481.7</v>
      </c>
      <c r="D142" s="2"/>
      <c r="E142">
        <v>1193.7</v>
      </c>
      <c r="G142" s="24">
        <f t="shared" si="4"/>
        <v>80.562866977120876</v>
      </c>
      <c r="H142" s="24">
        <f t="shared" si="3"/>
        <v>77.282083266796946</v>
      </c>
    </row>
    <row r="143" spans="1:8">
      <c r="A143" s="1">
        <v>36517</v>
      </c>
      <c r="B143" s="2"/>
      <c r="C143" s="11">
        <v>1488.35</v>
      </c>
      <c r="D143" s="2"/>
      <c r="E143">
        <v>1198.6500000000001</v>
      </c>
      <c r="G143" s="24">
        <f t="shared" si="4"/>
        <v>80.535492323714195</v>
      </c>
      <c r="H143" s="24">
        <f t="shared" si="3"/>
        <v>77.627496295647262</v>
      </c>
    </row>
    <row r="144" spans="1:8">
      <c r="A144" s="1">
        <v>36518</v>
      </c>
      <c r="B144" s="2"/>
      <c r="C144" s="11">
        <v>1459</v>
      </c>
      <c r="D144" s="2"/>
      <c r="E144">
        <v>1178.9000000000001</v>
      </c>
      <c r="G144" s="24">
        <f t="shared" si="4"/>
        <v>80.801919122686783</v>
      </c>
      <c r="H144" s="24">
        <f t="shared" si="3"/>
        <v>77.962247867671849</v>
      </c>
    </row>
    <row r="145" spans="1:8">
      <c r="A145" s="1">
        <v>36521</v>
      </c>
      <c r="B145" s="2"/>
      <c r="C145" s="11">
        <v>1432.1</v>
      </c>
      <c r="D145" s="2"/>
      <c r="E145">
        <v>1152.4000000000001</v>
      </c>
      <c r="G145" s="24">
        <f t="shared" si="4"/>
        <v>80.469240974792285</v>
      </c>
      <c r="H145" s="24">
        <f t="shared" si="3"/>
        <v>78.229706594272301</v>
      </c>
    </row>
    <row r="146" spans="1:8">
      <c r="A146" s="1">
        <v>36522</v>
      </c>
      <c r="B146" s="2"/>
      <c r="C146" s="11">
        <v>1442.2</v>
      </c>
      <c r="D146" s="2"/>
      <c r="E146">
        <v>1168</v>
      </c>
      <c r="G146" s="24">
        <f t="shared" si="4"/>
        <v>80.987380391069195</v>
      </c>
      <c r="H146" s="24">
        <f t="shared" si="3"/>
        <v>78.503687756397412</v>
      </c>
    </row>
    <row r="147" spans="1:8">
      <c r="A147" s="1">
        <v>36523</v>
      </c>
      <c r="B147" s="2"/>
      <c r="C147" s="11">
        <v>1476.35</v>
      </c>
      <c r="D147" s="2"/>
      <c r="E147">
        <v>1192.8499999999999</v>
      </c>
      <c r="G147" s="24">
        <f t="shared" si="4"/>
        <v>80.797236427676353</v>
      </c>
      <c r="H147" s="24">
        <f t="shared" si="3"/>
        <v>78.768572080031475</v>
      </c>
    </row>
    <row r="148" spans="1:8">
      <c r="A148" s="1">
        <v>36524</v>
      </c>
      <c r="B148" s="2"/>
      <c r="C148" s="11">
        <v>1480.45</v>
      </c>
      <c r="D148" s="2"/>
      <c r="E148">
        <v>1205</v>
      </c>
      <c r="G148" s="24">
        <f t="shared" si="4"/>
        <v>81.394170691343845</v>
      </c>
      <c r="H148" s="24">
        <f t="shared" si="3"/>
        <v>79.060199200679506</v>
      </c>
    </row>
    <row r="149" spans="1:8">
      <c r="A149" s="1">
        <v>36528</v>
      </c>
      <c r="B149" s="2"/>
      <c r="C149" s="11">
        <v>1592.2</v>
      </c>
      <c r="D149" s="2"/>
      <c r="E149">
        <v>1291.55</v>
      </c>
      <c r="G149" s="24">
        <f t="shared" si="4"/>
        <v>81.117321944479329</v>
      </c>
      <c r="H149" s="24">
        <f t="shared" si="3"/>
        <v>79.329570234433788</v>
      </c>
    </row>
    <row r="150" spans="1:8">
      <c r="A150" s="1">
        <v>36529</v>
      </c>
      <c r="B150" s="2"/>
      <c r="C150" s="11">
        <v>1638.7</v>
      </c>
      <c r="D150" s="2"/>
      <c r="E150">
        <v>1335.45</v>
      </c>
      <c r="G150" s="24">
        <f t="shared" si="4"/>
        <v>81.494477329590524</v>
      </c>
      <c r="H150" s="24">
        <f t="shared" ref="H150:H213" si="5">AVERAGE(G131:G150)</f>
        <v>79.597765355721521</v>
      </c>
    </row>
    <row r="151" spans="1:8">
      <c r="A151" s="1">
        <v>36530</v>
      </c>
      <c r="B151" s="2"/>
      <c r="C151" s="11">
        <v>1595.8</v>
      </c>
      <c r="D151" s="2"/>
      <c r="E151">
        <v>1303.8</v>
      </c>
      <c r="G151" s="24">
        <f t="shared" si="4"/>
        <v>81.701967665120947</v>
      </c>
      <c r="H151" s="24">
        <f t="shared" si="5"/>
        <v>79.850562593767719</v>
      </c>
    </row>
    <row r="152" spans="1:8">
      <c r="A152" s="1">
        <v>36531</v>
      </c>
      <c r="B152" s="2"/>
      <c r="C152" s="11">
        <v>1617.6</v>
      </c>
      <c r="D152" s="2"/>
      <c r="E152">
        <v>1306.5999999999999</v>
      </c>
      <c r="G152" s="24">
        <f t="shared" si="4"/>
        <v>80.773986152324426</v>
      </c>
      <c r="H152" s="24">
        <f t="shared" si="5"/>
        <v>80.06936130012582</v>
      </c>
    </row>
    <row r="153" spans="1:8">
      <c r="A153" s="1">
        <v>36532</v>
      </c>
      <c r="B153" s="2"/>
      <c r="C153" s="11">
        <v>1613.3</v>
      </c>
      <c r="D153" s="2"/>
      <c r="E153">
        <v>1276.3</v>
      </c>
      <c r="G153" s="24">
        <f t="shared" si="4"/>
        <v>79.111138659889676</v>
      </c>
      <c r="H153" s="24">
        <f t="shared" si="5"/>
        <v>80.190162956964045</v>
      </c>
    </row>
    <row r="154" spans="1:8">
      <c r="A154" s="1">
        <v>36535</v>
      </c>
      <c r="B154" s="2"/>
      <c r="C154" s="11">
        <v>1632.95</v>
      </c>
      <c r="D154" s="2"/>
      <c r="E154">
        <v>1283.55</v>
      </c>
      <c r="G154" s="24">
        <f t="shared" si="4"/>
        <v>78.603141553629925</v>
      </c>
      <c r="H154" s="24">
        <f t="shared" si="5"/>
        <v>80.245901753059115</v>
      </c>
    </row>
    <row r="155" spans="1:8">
      <c r="A155" s="1">
        <v>36536</v>
      </c>
      <c r="B155" s="2"/>
      <c r="C155" s="11">
        <v>1572.5</v>
      </c>
      <c r="D155" s="2"/>
      <c r="E155">
        <v>1236.8</v>
      </c>
      <c r="G155" s="24">
        <f t="shared" si="4"/>
        <v>78.651828298887125</v>
      </c>
      <c r="H155" s="24">
        <f t="shared" si="5"/>
        <v>80.265769461212585</v>
      </c>
    </row>
    <row r="156" spans="1:8">
      <c r="A156" s="1">
        <v>36537</v>
      </c>
      <c r="B156" s="2"/>
      <c r="C156" s="11">
        <v>1624.8</v>
      </c>
      <c r="D156" s="2"/>
      <c r="E156">
        <v>1277.0999999999999</v>
      </c>
      <c r="G156" s="24">
        <f t="shared" si="4"/>
        <v>78.600443131462328</v>
      </c>
      <c r="H156" s="24">
        <f t="shared" si="5"/>
        <v>80.231550602230541</v>
      </c>
    </row>
    <row r="157" spans="1:8">
      <c r="A157" s="1">
        <v>36538</v>
      </c>
      <c r="B157" s="2"/>
      <c r="C157" s="11">
        <v>1621.4</v>
      </c>
      <c r="D157" s="2"/>
      <c r="E157">
        <v>1262.8</v>
      </c>
      <c r="G157" s="24">
        <f t="shared" si="4"/>
        <v>77.883310719131615</v>
      </c>
      <c r="H157" s="24">
        <f t="shared" si="5"/>
        <v>80.1876898787323</v>
      </c>
    </row>
    <row r="158" spans="1:8">
      <c r="A158" s="1">
        <v>36539</v>
      </c>
      <c r="B158" s="2"/>
      <c r="C158" s="11">
        <v>1622.75</v>
      </c>
      <c r="D158" s="2"/>
      <c r="E158">
        <v>1262.05</v>
      </c>
      <c r="G158" s="24">
        <f t="shared" si="4"/>
        <v>77.77230010784163</v>
      </c>
      <c r="H158" s="24">
        <f t="shared" si="5"/>
        <v>80.107332566028987</v>
      </c>
    </row>
    <row r="159" spans="1:8">
      <c r="A159" s="1">
        <v>36542</v>
      </c>
      <c r="B159" s="2"/>
      <c r="C159" s="11">
        <v>1611.6</v>
      </c>
      <c r="D159" s="2"/>
      <c r="E159">
        <v>1269.3499999999999</v>
      </c>
      <c r="G159" s="24">
        <f t="shared" si="4"/>
        <v>78.763340779349704</v>
      </c>
      <c r="H159" s="24">
        <f t="shared" si="5"/>
        <v>80.057442111866067</v>
      </c>
    </row>
    <row r="160" spans="1:8">
      <c r="A160" s="1">
        <v>36543</v>
      </c>
      <c r="B160" s="2"/>
      <c r="C160" s="11">
        <v>1606.7</v>
      </c>
      <c r="D160" s="2"/>
      <c r="E160">
        <v>1267.0999999999999</v>
      </c>
      <c r="G160" s="24">
        <f t="shared" si="4"/>
        <v>78.8635090558287</v>
      </c>
      <c r="H160" s="24">
        <f t="shared" si="5"/>
        <v>79.977453305808325</v>
      </c>
    </row>
    <row r="161" spans="1:8">
      <c r="A161" s="1">
        <v>36544</v>
      </c>
      <c r="B161" s="2"/>
      <c r="C161" s="11">
        <v>1634.85</v>
      </c>
      <c r="D161" s="2"/>
      <c r="E161">
        <v>1293.3499999999999</v>
      </c>
      <c r="G161" s="24">
        <f t="shared" si="4"/>
        <v>79.111233446493557</v>
      </c>
      <c r="H161" s="24">
        <f t="shared" si="5"/>
        <v>79.899815287621635</v>
      </c>
    </row>
    <row r="162" spans="1:8">
      <c r="A162" s="1">
        <v>36545</v>
      </c>
      <c r="B162" s="2"/>
      <c r="C162" s="11">
        <v>1601.1</v>
      </c>
      <c r="D162" s="2"/>
      <c r="E162">
        <v>1284.0999999999999</v>
      </c>
      <c r="G162" s="24">
        <f t="shared" si="4"/>
        <v>80.201111735681721</v>
      </c>
      <c r="H162" s="24">
        <f t="shared" si="5"/>
        <v>79.881727525549678</v>
      </c>
    </row>
    <row r="163" spans="1:8">
      <c r="A163" s="1">
        <v>36546</v>
      </c>
      <c r="B163" s="2"/>
      <c r="C163" s="11">
        <v>1620.6</v>
      </c>
      <c r="D163" s="2"/>
      <c r="E163">
        <v>1311.05</v>
      </c>
      <c r="G163" s="24">
        <f t="shared" si="4"/>
        <v>80.899049734666178</v>
      </c>
      <c r="H163" s="24">
        <f t="shared" si="5"/>
        <v>79.899905396097296</v>
      </c>
    </row>
    <row r="164" spans="1:8">
      <c r="A164" s="1">
        <v>36549</v>
      </c>
      <c r="B164" s="2"/>
      <c r="C164" s="11">
        <v>1613.6</v>
      </c>
      <c r="D164" s="2"/>
      <c r="E164">
        <v>1312.6</v>
      </c>
      <c r="G164" s="24">
        <f t="shared" si="4"/>
        <v>81.346058502726834</v>
      </c>
      <c r="H164" s="24">
        <f t="shared" si="5"/>
        <v>79.927112365099305</v>
      </c>
    </row>
    <row r="165" spans="1:8">
      <c r="A165" s="1">
        <v>36550</v>
      </c>
      <c r="B165" s="2"/>
      <c r="C165" s="11">
        <v>1586.4</v>
      </c>
      <c r="D165" s="2"/>
      <c r="E165">
        <v>1313.4</v>
      </c>
      <c r="G165" s="24">
        <f t="shared" si="4"/>
        <v>82.791225416036298</v>
      </c>
      <c r="H165" s="24">
        <f t="shared" si="5"/>
        <v>80.043211587161494</v>
      </c>
    </row>
    <row r="166" spans="1:8">
      <c r="A166" s="1">
        <v>36552</v>
      </c>
      <c r="B166" s="2"/>
      <c r="C166" s="11">
        <v>1603.9</v>
      </c>
      <c r="D166" s="2"/>
      <c r="E166">
        <v>1337.55</v>
      </c>
      <c r="G166" s="24">
        <f t="shared" si="4"/>
        <v>83.393603092462115</v>
      </c>
      <c r="H166" s="24">
        <f t="shared" si="5"/>
        <v>80.16352272223115</v>
      </c>
    </row>
    <row r="167" spans="1:8">
      <c r="A167" s="1">
        <v>36553</v>
      </c>
      <c r="B167" s="2"/>
      <c r="C167" s="11">
        <v>1599.1</v>
      </c>
      <c r="D167" s="2"/>
      <c r="E167">
        <v>1360.05</v>
      </c>
      <c r="G167" s="24">
        <f t="shared" si="4"/>
        <v>85.05096616846977</v>
      </c>
      <c r="H167" s="24">
        <f t="shared" si="5"/>
        <v>80.376209209270812</v>
      </c>
    </row>
    <row r="168" spans="1:8">
      <c r="A168" s="1">
        <v>36556</v>
      </c>
      <c r="B168" s="2"/>
      <c r="C168" s="11">
        <v>1546.2</v>
      </c>
      <c r="D168" s="2"/>
      <c r="E168">
        <v>1316.25</v>
      </c>
      <c r="G168" s="24">
        <f t="shared" si="4"/>
        <v>85.12805587892899</v>
      </c>
      <c r="H168" s="24">
        <f t="shared" si="5"/>
        <v>80.562903468650077</v>
      </c>
    </row>
    <row r="169" spans="1:8">
      <c r="A169" s="1">
        <v>36557</v>
      </c>
      <c r="B169" s="2"/>
      <c r="C169" s="11">
        <v>1549.5</v>
      </c>
      <c r="D169" s="2"/>
      <c r="E169">
        <v>1335.2</v>
      </c>
      <c r="G169" s="24">
        <f t="shared" si="4"/>
        <v>86.169732171668286</v>
      </c>
      <c r="H169" s="24">
        <f t="shared" si="5"/>
        <v>80.81552398000953</v>
      </c>
    </row>
    <row r="170" spans="1:8">
      <c r="A170" s="1">
        <v>36558</v>
      </c>
      <c r="B170" s="2"/>
      <c r="C170" s="11">
        <v>1588</v>
      </c>
      <c r="D170" s="2"/>
      <c r="E170">
        <v>1376.3</v>
      </c>
      <c r="G170" s="24">
        <f t="shared" si="4"/>
        <v>86.668765743073052</v>
      </c>
      <c r="H170" s="24">
        <f t="shared" si="5"/>
        <v>81.07423840068364</v>
      </c>
    </row>
    <row r="171" spans="1:8">
      <c r="A171" s="1">
        <v>36559</v>
      </c>
      <c r="B171" s="2"/>
      <c r="C171" s="11">
        <v>1597.9</v>
      </c>
      <c r="D171" s="2"/>
      <c r="E171">
        <v>1407.7</v>
      </c>
      <c r="G171" s="24">
        <f t="shared" si="4"/>
        <v>88.096877151261026</v>
      </c>
      <c r="H171" s="24">
        <f t="shared" si="5"/>
        <v>81.393983874990653</v>
      </c>
    </row>
    <row r="172" spans="1:8">
      <c r="A172" s="1">
        <v>36560</v>
      </c>
      <c r="B172" s="2"/>
      <c r="C172" s="11">
        <v>1599.75</v>
      </c>
      <c r="D172" s="2"/>
      <c r="E172">
        <v>1428.35</v>
      </c>
      <c r="G172" s="24">
        <f t="shared" si="4"/>
        <v>89.285825910298485</v>
      </c>
      <c r="H172" s="24">
        <f t="shared" si="5"/>
        <v>81.819575862889337</v>
      </c>
    </row>
    <row r="173" spans="1:8">
      <c r="A173" s="1">
        <v>36563</v>
      </c>
      <c r="B173" s="2"/>
      <c r="C173" s="11">
        <v>1636.6</v>
      </c>
      <c r="D173" s="2"/>
      <c r="E173">
        <v>1438.4</v>
      </c>
      <c r="G173" s="24">
        <f t="shared" si="4"/>
        <v>87.889527068312361</v>
      </c>
      <c r="H173" s="24">
        <f t="shared" si="5"/>
        <v>82.258495283310481</v>
      </c>
    </row>
    <row r="174" spans="1:8">
      <c r="A174" s="1">
        <v>36564</v>
      </c>
      <c r="B174" s="2"/>
      <c r="C174" s="11">
        <v>1662.75</v>
      </c>
      <c r="D174" s="2"/>
      <c r="E174">
        <v>1437.95</v>
      </c>
      <c r="G174" s="24">
        <f t="shared" si="4"/>
        <v>86.480228537062089</v>
      </c>
      <c r="H174" s="24">
        <f t="shared" si="5"/>
        <v>82.652349632482085</v>
      </c>
    </row>
    <row r="175" spans="1:8">
      <c r="A175" s="1">
        <v>36565</v>
      </c>
      <c r="B175" s="2"/>
      <c r="C175" s="11">
        <v>1689.65</v>
      </c>
      <c r="D175" s="2"/>
      <c r="E175">
        <v>1468.2</v>
      </c>
      <c r="G175" s="24">
        <f t="shared" si="4"/>
        <v>86.893735388985874</v>
      </c>
      <c r="H175" s="24">
        <f t="shared" si="5"/>
        <v>83.064444986987041</v>
      </c>
    </row>
    <row r="176" spans="1:8">
      <c r="A176" s="1">
        <v>36566</v>
      </c>
      <c r="B176" s="2"/>
      <c r="C176" s="11">
        <v>1711.2</v>
      </c>
      <c r="D176" s="2"/>
      <c r="E176">
        <v>1508.45</v>
      </c>
      <c r="G176" s="24">
        <f t="shared" si="4"/>
        <v>88.151589527816739</v>
      </c>
      <c r="H176" s="24">
        <f t="shared" si="5"/>
        <v>83.542002306804761</v>
      </c>
    </row>
    <row r="177" spans="1:8">
      <c r="A177" s="1">
        <v>36567</v>
      </c>
      <c r="B177" s="2"/>
      <c r="C177" s="11">
        <v>1756</v>
      </c>
      <c r="D177" s="2"/>
      <c r="E177">
        <v>1541.9</v>
      </c>
      <c r="G177" s="24">
        <f t="shared" si="4"/>
        <v>87.807517084282466</v>
      </c>
      <c r="H177" s="24">
        <f t="shared" si="5"/>
        <v>84.0382126250623</v>
      </c>
    </row>
    <row r="178" spans="1:8">
      <c r="A178" s="1">
        <v>36570</v>
      </c>
      <c r="B178" s="2"/>
      <c r="C178" s="11">
        <v>1744.5</v>
      </c>
      <c r="D178" s="2"/>
      <c r="E178">
        <v>1543.9</v>
      </c>
      <c r="G178" s="24">
        <f t="shared" si="4"/>
        <v>88.501003152765833</v>
      </c>
      <c r="H178" s="24">
        <f t="shared" si="5"/>
        <v>84.574647777308513</v>
      </c>
    </row>
    <row r="179" spans="1:8">
      <c r="A179" s="1">
        <v>36571</v>
      </c>
      <c r="B179" s="2"/>
      <c r="C179" s="11">
        <v>1702.55</v>
      </c>
      <c r="D179" s="2"/>
      <c r="E179">
        <v>1541.4</v>
      </c>
      <c r="G179" s="24">
        <f t="shared" si="4"/>
        <v>90.534786056209811</v>
      </c>
      <c r="H179" s="24">
        <f t="shared" si="5"/>
        <v>85.163220041151519</v>
      </c>
    </row>
    <row r="180" spans="1:8">
      <c r="A180" s="1">
        <v>36572</v>
      </c>
      <c r="B180" s="2"/>
      <c r="C180" s="11">
        <v>1711.1</v>
      </c>
      <c r="D180" s="2"/>
      <c r="E180">
        <v>1575.75</v>
      </c>
      <c r="G180" s="24">
        <f t="shared" si="4"/>
        <v>92.08988370054351</v>
      </c>
      <c r="H180" s="24">
        <f t="shared" si="5"/>
        <v>85.82453877338726</v>
      </c>
    </row>
    <row r="181" spans="1:8">
      <c r="A181" s="1">
        <v>36573</v>
      </c>
      <c r="B181" s="2"/>
      <c r="C181" s="11">
        <v>1742.1</v>
      </c>
      <c r="D181" s="2"/>
      <c r="E181">
        <v>1633.2</v>
      </c>
      <c r="G181" s="24">
        <f t="shared" si="4"/>
        <v>93.748923712760472</v>
      </c>
      <c r="H181" s="24">
        <f t="shared" si="5"/>
        <v>86.556423286700593</v>
      </c>
    </row>
    <row r="182" spans="1:8">
      <c r="A182" s="1">
        <v>36574</v>
      </c>
      <c r="B182" s="2"/>
      <c r="C182" s="11">
        <v>1717.8</v>
      </c>
      <c r="D182" s="2"/>
      <c r="E182">
        <v>1653.85</v>
      </c>
      <c r="G182" s="24">
        <f t="shared" si="4"/>
        <v>96.277215042496223</v>
      </c>
      <c r="H182" s="24">
        <f t="shared" si="5"/>
        <v>87.360228452041326</v>
      </c>
    </row>
    <row r="183" spans="1:8">
      <c r="A183" s="1">
        <v>36577</v>
      </c>
      <c r="B183" s="2"/>
      <c r="C183" s="11">
        <v>1753.5</v>
      </c>
      <c r="D183" s="2"/>
      <c r="E183">
        <v>1706.95</v>
      </c>
      <c r="G183" s="24">
        <f t="shared" si="4"/>
        <v>97.345309381237527</v>
      </c>
      <c r="H183" s="24">
        <f t="shared" si="5"/>
        <v>88.182541434369881</v>
      </c>
    </row>
    <row r="184" spans="1:8">
      <c r="A184" s="1">
        <v>36578</v>
      </c>
      <c r="B184" s="2"/>
      <c r="C184" s="11">
        <v>1739.05</v>
      </c>
      <c r="D184" s="2"/>
      <c r="E184">
        <v>1667.2</v>
      </c>
      <c r="G184" s="24">
        <f t="shared" si="4"/>
        <v>95.868433915068579</v>
      </c>
      <c r="H184" s="24">
        <f t="shared" si="5"/>
        <v>88.908660204986973</v>
      </c>
    </row>
    <row r="185" spans="1:8">
      <c r="A185" s="1">
        <v>36579</v>
      </c>
      <c r="B185" s="2"/>
      <c r="C185" s="11">
        <v>1696.4</v>
      </c>
      <c r="D185" s="2"/>
      <c r="E185">
        <v>1612.65</v>
      </c>
      <c r="G185" s="24">
        <f t="shared" si="4"/>
        <v>95.063074746522048</v>
      </c>
      <c r="H185" s="24">
        <f t="shared" si="5"/>
        <v>89.522252671511268</v>
      </c>
    </row>
    <row r="186" spans="1:8">
      <c r="A186" s="1">
        <v>36580</v>
      </c>
      <c r="B186" s="2"/>
      <c r="C186" s="11">
        <v>1732</v>
      </c>
      <c r="D186" s="2"/>
      <c r="E186">
        <v>1614.45</v>
      </c>
      <c r="G186" s="24">
        <f t="shared" si="4"/>
        <v>93.213048498845268</v>
      </c>
      <c r="H186" s="24">
        <f t="shared" si="5"/>
        <v>90.013224941830416</v>
      </c>
    </row>
    <row r="187" spans="1:8">
      <c r="A187" s="1">
        <v>36581</v>
      </c>
      <c r="B187" s="2"/>
      <c r="C187" s="11">
        <v>1710.45</v>
      </c>
      <c r="D187" s="2"/>
      <c r="E187">
        <v>1556.85</v>
      </c>
      <c r="G187" s="24">
        <f t="shared" si="4"/>
        <v>91.019907042006494</v>
      </c>
      <c r="H187" s="24">
        <f t="shared" si="5"/>
        <v>90.31167198550726</v>
      </c>
    </row>
    <row r="188" spans="1:8">
      <c r="A188" s="1">
        <v>36584</v>
      </c>
      <c r="B188" s="2"/>
      <c r="C188" s="11">
        <v>1722.55</v>
      </c>
      <c r="D188" s="2"/>
      <c r="E188">
        <v>1558.85</v>
      </c>
      <c r="G188" s="24">
        <f t="shared" si="4"/>
        <v>90.496647412266697</v>
      </c>
      <c r="H188" s="24">
        <f t="shared" si="5"/>
        <v>90.580101562174136</v>
      </c>
    </row>
    <row r="189" spans="1:8">
      <c r="A189" s="1">
        <v>36585</v>
      </c>
      <c r="B189" s="2"/>
      <c r="C189" s="11">
        <v>1654.8</v>
      </c>
      <c r="D189" s="2"/>
      <c r="E189">
        <v>1486.65</v>
      </c>
      <c r="G189" s="24">
        <f t="shared" si="4"/>
        <v>89.838651196519223</v>
      </c>
      <c r="H189" s="24">
        <f t="shared" si="5"/>
        <v>90.763547513416682</v>
      </c>
    </row>
    <row r="190" spans="1:8">
      <c r="A190" s="1">
        <v>36586</v>
      </c>
      <c r="B190" s="2"/>
      <c r="C190" s="11">
        <v>1712.7</v>
      </c>
      <c r="D190" s="2"/>
      <c r="E190">
        <v>1563.45</v>
      </c>
      <c r="G190" s="24">
        <f t="shared" si="4"/>
        <v>91.285689262567871</v>
      </c>
      <c r="H190" s="24">
        <f t="shared" si="5"/>
        <v>90.99439368939143</v>
      </c>
    </row>
    <row r="191" spans="1:8">
      <c r="A191" s="1">
        <v>36587</v>
      </c>
      <c r="B191" s="2"/>
      <c r="C191" s="11">
        <v>1696.55</v>
      </c>
      <c r="D191" s="2"/>
      <c r="E191">
        <v>1583.25</v>
      </c>
      <c r="G191" s="24">
        <f t="shared" si="4"/>
        <v>93.321741180631278</v>
      </c>
      <c r="H191" s="24">
        <f t="shared" si="5"/>
        <v>91.255636890859932</v>
      </c>
    </row>
    <row r="192" spans="1:8">
      <c r="A192" s="1">
        <v>36588</v>
      </c>
      <c r="B192" s="2"/>
      <c r="C192" s="11">
        <v>1656</v>
      </c>
      <c r="D192" s="2"/>
      <c r="E192">
        <v>1531.5</v>
      </c>
      <c r="G192" s="24">
        <f t="shared" si="4"/>
        <v>92.481884057971016</v>
      </c>
      <c r="H192" s="24">
        <f t="shared" si="5"/>
        <v>91.415439798243568</v>
      </c>
    </row>
    <row r="193" spans="1:8">
      <c r="A193" s="1">
        <v>36591</v>
      </c>
      <c r="B193" s="2"/>
      <c r="C193" s="11">
        <v>1688.5</v>
      </c>
      <c r="D193" s="2"/>
      <c r="E193">
        <v>1552.05</v>
      </c>
      <c r="G193" s="24">
        <f t="shared" si="4"/>
        <v>91.918862896061597</v>
      </c>
      <c r="H193" s="24">
        <f t="shared" si="5"/>
        <v>91.616906589631043</v>
      </c>
    </row>
    <row r="194" spans="1:8">
      <c r="A194" s="1">
        <v>36592</v>
      </c>
      <c r="B194" s="2"/>
      <c r="C194" s="11">
        <v>1702.75</v>
      </c>
      <c r="D194" s="2"/>
      <c r="E194">
        <v>1530.2</v>
      </c>
      <c r="G194" s="24">
        <f t="shared" si="4"/>
        <v>89.866392600205543</v>
      </c>
      <c r="H194" s="24">
        <f t="shared" si="5"/>
        <v>91.786214792788186</v>
      </c>
    </row>
    <row r="195" spans="1:8">
      <c r="A195" s="1">
        <v>36593</v>
      </c>
      <c r="B195" s="2"/>
      <c r="C195" s="11">
        <v>1666.35</v>
      </c>
      <c r="D195" s="2"/>
      <c r="E195">
        <v>1523.9</v>
      </c>
      <c r="G195" s="24">
        <f t="shared" ref="G195:G258" si="6">100*E195/C195</f>
        <v>91.451375761394672</v>
      </c>
      <c r="H195" s="24">
        <f t="shared" si="5"/>
        <v>92.014096811408649</v>
      </c>
    </row>
    <row r="196" spans="1:8">
      <c r="A196" s="1">
        <v>36594</v>
      </c>
      <c r="B196" s="2"/>
      <c r="C196" s="11">
        <v>1646.25</v>
      </c>
      <c r="D196" s="2"/>
      <c r="E196">
        <v>1471.45</v>
      </c>
      <c r="G196" s="24">
        <f t="shared" si="6"/>
        <v>89.381928625664386</v>
      </c>
      <c r="H196" s="24">
        <f t="shared" si="5"/>
        <v>92.075613766301032</v>
      </c>
    </row>
    <row r="197" spans="1:8">
      <c r="A197" s="1">
        <v>36595</v>
      </c>
      <c r="B197" s="2"/>
      <c r="C197" s="11">
        <v>1602.75</v>
      </c>
      <c r="D197" s="2"/>
      <c r="E197">
        <v>1446.15</v>
      </c>
      <c r="G197" s="24">
        <f t="shared" si="6"/>
        <v>90.229293401965379</v>
      </c>
      <c r="H197" s="24">
        <f t="shared" si="5"/>
        <v>92.196702582185168</v>
      </c>
    </row>
    <row r="198" spans="1:8">
      <c r="A198" s="1">
        <v>36598</v>
      </c>
      <c r="B198" s="2"/>
      <c r="C198" s="11">
        <v>1560.7</v>
      </c>
      <c r="D198" s="2"/>
      <c r="E198">
        <v>1388.65</v>
      </c>
      <c r="G198" s="24">
        <f t="shared" si="6"/>
        <v>88.976100467738831</v>
      </c>
      <c r="H198" s="24">
        <f t="shared" si="5"/>
        <v>92.220457447933825</v>
      </c>
    </row>
    <row r="199" spans="1:8">
      <c r="A199" s="1">
        <v>36599</v>
      </c>
      <c r="B199" s="2"/>
      <c r="C199" s="11">
        <v>1567.05</v>
      </c>
      <c r="D199" s="2"/>
      <c r="E199">
        <v>1368.3</v>
      </c>
      <c r="G199" s="24">
        <f t="shared" si="6"/>
        <v>87.316933090839484</v>
      </c>
      <c r="H199" s="24">
        <f t="shared" si="5"/>
        <v>92.05956479966531</v>
      </c>
    </row>
    <row r="200" spans="1:8">
      <c r="A200" s="1">
        <v>36600</v>
      </c>
      <c r="B200" s="2"/>
      <c r="C200" s="11">
        <v>1620.1</v>
      </c>
      <c r="D200" s="2"/>
      <c r="E200">
        <v>1371.6</v>
      </c>
      <c r="G200" s="24">
        <f t="shared" si="6"/>
        <v>84.661440651811617</v>
      </c>
      <c r="H200" s="24">
        <f t="shared" si="5"/>
        <v>91.688142647228716</v>
      </c>
    </row>
    <row r="201" spans="1:8">
      <c r="A201" s="1">
        <v>36601</v>
      </c>
      <c r="B201" s="2"/>
      <c r="C201" s="11">
        <v>1562.2</v>
      </c>
      <c r="D201" s="2"/>
      <c r="E201">
        <v>1326.7</v>
      </c>
      <c r="G201" s="24">
        <f t="shared" si="6"/>
        <v>84.925105620279098</v>
      </c>
      <c r="H201" s="24">
        <f t="shared" si="5"/>
        <v>91.246951742604637</v>
      </c>
    </row>
    <row r="202" spans="1:8">
      <c r="A202" s="1">
        <v>36606</v>
      </c>
      <c r="B202" s="2"/>
      <c r="C202" s="11">
        <v>1556.6</v>
      </c>
      <c r="D202" s="2"/>
      <c r="E202">
        <v>1300.2</v>
      </c>
      <c r="G202" s="24">
        <f t="shared" si="6"/>
        <v>83.52820249261211</v>
      </c>
      <c r="H202" s="24">
        <f t="shared" si="5"/>
        <v>90.609501115110433</v>
      </c>
    </row>
    <row r="203" spans="1:8">
      <c r="A203" s="1">
        <v>36607</v>
      </c>
      <c r="B203" s="2"/>
      <c r="C203" s="11">
        <v>1589.6</v>
      </c>
      <c r="D203" s="2"/>
      <c r="E203">
        <v>1334.8</v>
      </c>
      <c r="G203" s="24">
        <f t="shared" si="6"/>
        <v>83.970810266733778</v>
      </c>
      <c r="H203" s="24">
        <f t="shared" si="5"/>
        <v>89.940776159385237</v>
      </c>
    </row>
    <row r="204" spans="1:8">
      <c r="A204" s="1">
        <v>36608</v>
      </c>
      <c r="B204" s="2"/>
      <c r="C204" s="11">
        <v>1553.4</v>
      </c>
      <c r="D204" s="2"/>
      <c r="E204">
        <v>1332.75</v>
      </c>
      <c r="G204" s="24">
        <f t="shared" si="6"/>
        <v>85.795674005407491</v>
      </c>
      <c r="H204" s="24">
        <f t="shared" si="5"/>
        <v>89.437138163902191</v>
      </c>
    </row>
    <row r="205" spans="1:8">
      <c r="A205" s="1">
        <v>36609</v>
      </c>
      <c r="B205" s="2"/>
      <c r="C205" s="11">
        <v>1569.55</v>
      </c>
      <c r="D205" s="2"/>
      <c r="E205">
        <v>1362.35</v>
      </c>
      <c r="G205" s="24">
        <f t="shared" si="6"/>
        <v>86.798763976936073</v>
      </c>
      <c r="H205" s="24">
        <f t="shared" si="5"/>
        <v>89.023922625422898</v>
      </c>
    </row>
    <row r="206" spans="1:8">
      <c r="A206" s="1">
        <v>36612</v>
      </c>
      <c r="B206" s="2"/>
      <c r="C206" s="11">
        <v>1562.95</v>
      </c>
      <c r="D206" s="2"/>
      <c r="E206">
        <v>1371.95</v>
      </c>
      <c r="G206" s="24">
        <f t="shared" si="6"/>
        <v>87.77951949838446</v>
      </c>
      <c r="H206" s="24">
        <f t="shared" si="5"/>
        <v>88.752246175399847</v>
      </c>
    </row>
    <row r="207" spans="1:8">
      <c r="A207" s="1">
        <v>36613</v>
      </c>
      <c r="B207" s="2"/>
      <c r="C207" s="11">
        <v>1568.6</v>
      </c>
      <c r="D207" s="2"/>
      <c r="E207">
        <v>1386.05</v>
      </c>
      <c r="G207" s="24">
        <f t="shared" si="6"/>
        <v>88.362233839092184</v>
      </c>
      <c r="H207" s="24">
        <f t="shared" si="5"/>
        <v>88.619362515254124</v>
      </c>
    </row>
    <row r="208" spans="1:8">
      <c r="A208" s="1">
        <v>36614</v>
      </c>
      <c r="B208" s="2"/>
      <c r="C208" s="11">
        <v>1558.25</v>
      </c>
      <c r="D208" s="2"/>
      <c r="E208">
        <v>1396.45</v>
      </c>
      <c r="G208" s="24">
        <f t="shared" si="6"/>
        <v>89.616557035135571</v>
      </c>
      <c r="H208" s="24">
        <f t="shared" si="5"/>
        <v>88.575357996397571</v>
      </c>
    </row>
    <row r="209" spans="1:8">
      <c r="A209" s="1">
        <v>36615</v>
      </c>
      <c r="B209" s="2"/>
      <c r="C209" s="11">
        <v>1549.5</v>
      </c>
      <c r="D209" s="2"/>
      <c r="E209">
        <v>1358.65</v>
      </c>
      <c r="G209" s="24">
        <f t="shared" si="6"/>
        <v>87.683123588254276</v>
      </c>
      <c r="H209" s="24">
        <f t="shared" si="5"/>
        <v>88.467581615984344</v>
      </c>
    </row>
    <row r="210" spans="1:8">
      <c r="A210" s="1">
        <v>36616</v>
      </c>
      <c r="B210" s="2"/>
      <c r="C210" s="11">
        <v>1528.45</v>
      </c>
      <c r="D210" s="2"/>
      <c r="E210">
        <v>1322.9</v>
      </c>
      <c r="G210" s="24">
        <f t="shared" si="6"/>
        <v>86.551735418234159</v>
      </c>
      <c r="H210" s="24">
        <f t="shared" si="5"/>
        <v>88.230883923767649</v>
      </c>
    </row>
    <row r="211" spans="1:8">
      <c r="A211" s="1">
        <v>36619</v>
      </c>
      <c r="B211" s="2"/>
      <c r="C211" s="11">
        <v>1534.75</v>
      </c>
      <c r="D211" s="2"/>
      <c r="E211">
        <v>1287.99</v>
      </c>
      <c r="G211" s="24">
        <f t="shared" si="6"/>
        <v>83.921811369929955</v>
      </c>
      <c r="H211" s="24">
        <f t="shared" si="5"/>
        <v>87.760887433232583</v>
      </c>
    </row>
    <row r="212" spans="1:8">
      <c r="A212" s="1">
        <v>36620</v>
      </c>
      <c r="B212" s="2"/>
      <c r="C212" s="11">
        <v>1428.1</v>
      </c>
      <c r="D212" s="2"/>
      <c r="E212">
        <v>1197.2</v>
      </c>
      <c r="G212" s="24">
        <f t="shared" si="6"/>
        <v>83.83166444926826</v>
      </c>
      <c r="H212" s="24">
        <f t="shared" si="5"/>
        <v>87.328376452797443</v>
      </c>
    </row>
    <row r="213" spans="1:8">
      <c r="A213" s="1">
        <v>36621</v>
      </c>
      <c r="B213" s="2"/>
      <c r="C213" s="11">
        <v>1434.65</v>
      </c>
      <c r="D213" s="2"/>
      <c r="E213">
        <v>1194.9000000000001</v>
      </c>
      <c r="G213" s="24">
        <f t="shared" si="6"/>
        <v>83.288606977311545</v>
      </c>
      <c r="H213" s="24">
        <f t="shared" si="5"/>
        <v>86.896863656859949</v>
      </c>
    </row>
    <row r="214" spans="1:8">
      <c r="A214" s="1">
        <v>36622</v>
      </c>
      <c r="B214" s="2"/>
      <c r="C214" s="11">
        <v>1452.95</v>
      </c>
      <c r="D214" s="2"/>
      <c r="E214">
        <v>1205.3499999999999</v>
      </c>
      <c r="G214" s="24">
        <f t="shared" si="6"/>
        <v>82.958807942461874</v>
      </c>
      <c r="H214" s="24">
        <f t="shared" ref="H214:H277" si="7">AVERAGE(G195:G214)</f>
        <v>86.551484423972738</v>
      </c>
    </row>
    <row r="215" spans="1:8">
      <c r="A215" s="1">
        <v>36623</v>
      </c>
      <c r="B215" s="2"/>
      <c r="C215" s="11">
        <v>1557.15</v>
      </c>
      <c r="D215" s="2"/>
      <c r="E215">
        <v>1284.8</v>
      </c>
      <c r="G215" s="24">
        <f t="shared" si="6"/>
        <v>82.509713258196058</v>
      </c>
      <c r="H215" s="24">
        <f t="shared" si="7"/>
        <v>86.104401298812846</v>
      </c>
    </row>
    <row r="216" spans="1:8">
      <c r="A216" s="1">
        <v>36626</v>
      </c>
      <c r="B216" s="2"/>
      <c r="C216" s="11">
        <v>1613</v>
      </c>
      <c r="D216" s="2"/>
      <c r="E216">
        <v>1344.15</v>
      </c>
      <c r="G216" s="24">
        <f t="shared" si="6"/>
        <v>83.332300061996278</v>
      </c>
      <c r="H216" s="24">
        <f t="shared" si="7"/>
        <v>85.801919870629405</v>
      </c>
    </row>
    <row r="217" spans="1:8">
      <c r="A217" s="1">
        <v>36627</v>
      </c>
      <c r="B217" s="2"/>
      <c r="C217" s="11">
        <v>1624.65</v>
      </c>
      <c r="D217" s="2"/>
      <c r="E217">
        <v>1355.35</v>
      </c>
      <c r="G217" s="24">
        <f t="shared" si="6"/>
        <v>83.424122118610157</v>
      </c>
      <c r="H217" s="24">
        <f t="shared" si="7"/>
        <v>85.46166130646165</v>
      </c>
    </row>
    <row r="218" spans="1:8">
      <c r="A218" s="1">
        <v>36628</v>
      </c>
      <c r="B218" s="2"/>
      <c r="C218" s="11">
        <v>1592.7</v>
      </c>
      <c r="D218" s="2"/>
      <c r="E218">
        <v>1334.2</v>
      </c>
      <c r="G218" s="24">
        <f t="shared" si="6"/>
        <v>83.769699252841079</v>
      </c>
      <c r="H218" s="24">
        <f t="shared" si="7"/>
        <v>85.201341245716762</v>
      </c>
    </row>
    <row r="219" spans="1:8">
      <c r="A219" s="1">
        <v>36629</v>
      </c>
      <c r="B219" s="2"/>
      <c r="C219" s="11">
        <v>1518.65</v>
      </c>
      <c r="D219" s="2"/>
      <c r="E219">
        <v>1275.25</v>
      </c>
      <c r="G219" s="24">
        <f t="shared" si="6"/>
        <v>83.972607249860062</v>
      </c>
      <c r="H219" s="24">
        <f t="shared" si="7"/>
        <v>85.034124953667785</v>
      </c>
    </row>
    <row r="220" spans="1:8">
      <c r="A220" s="1">
        <v>36633</v>
      </c>
      <c r="B220" s="2"/>
      <c r="C220" s="11">
        <v>1443.55</v>
      </c>
      <c r="D220" s="2"/>
      <c r="E220">
        <v>1196.1500000000001</v>
      </c>
      <c r="G220" s="24">
        <f t="shared" si="6"/>
        <v>82.861695126597638</v>
      </c>
      <c r="H220" s="24">
        <f t="shared" si="7"/>
        <v>84.944137677407099</v>
      </c>
    </row>
    <row r="221" spans="1:8">
      <c r="A221" s="1">
        <v>36634</v>
      </c>
      <c r="B221" s="2"/>
      <c r="C221" s="11">
        <v>1414.8</v>
      </c>
      <c r="D221" s="2"/>
      <c r="E221">
        <v>1158.05</v>
      </c>
      <c r="G221" s="24">
        <f t="shared" si="6"/>
        <v>81.852558665535767</v>
      </c>
      <c r="H221" s="24">
        <f t="shared" si="7"/>
        <v>84.790510329669914</v>
      </c>
    </row>
    <row r="222" spans="1:8">
      <c r="A222" s="1">
        <v>36635</v>
      </c>
      <c r="B222" s="2"/>
      <c r="C222" s="11">
        <v>1404.95</v>
      </c>
      <c r="D222" s="2"/>
      <c r="E222">
        <v>1127.6500000000001</v>
      </c>
      <c r="G222" s="24">
        <f t="shared" si="6"/>
        <v>80.262642798676112</v>
      </c>
      <c r="H222" s="24">
        <f t="shared" si="7"/>
        <v>84.627232344973123</v>
      </c>
    </row>
    <row r="223" spans="1:8">
      <c r="A223" s="1">
        <v>36636</v>
      </c>
      <c r="B223" s="2"/>
      <c r="C223" s="11">
        <v>1415.65</v>
      </c>
      <c r="D223" s="2"/>
      <c r="E223">
        <v>1122.9000000000001</v>
      </c>
      <c r="G223" s="24">
        <f t="shared" si="6"/>
        <v>79.320453501924916</v>
      </c>
      <c r="H223" s="24">
        <f t="shared" si="7"/>
        <v>84.394714506732697</v>
      </c>
    </row>
    <row r="224" spans="1:8">
      <c r="A224" s="1">
        <v>36640</v>
      </c>
      <c r="B224" s="2"/>
      <c r="C224" s="11">
        <v>1388</v>
      </c>
      <c r="D224" s="2"/>
      <c r="E224">
        <v>1081.05</v>
      </c>
      <c r="G224" s="24">
        <f t="shared" si="6"/>
        <v>77.885446685878961</v>
      </c>
      <c r="H224" s="24">
        <f t="shared" si="7"/>
        <v>83.999203140756279</v>
      </c>
    </row>
    <row r="225" spans="1:8">
      <c r="A225" s="1">
        <v>36641</v>
      </c>
      <c r="B225" s="2"/>
      <c r="C225" s="11">
        <v>1359.45</v>
      </c>
      <c r="D225" s="2"/>
      <c r="E225">
        <v>1065.9000000000001</v>
      </c>
      <c r="G225" s="24">
        <f t="shared" si="6"/>
        <v>78.406708595387855</v>
      </c>
      <c r="H225" s="24">
        <f t="shared" si="7"/>
        <v>83.579600371678865</v>
      </c>
    </row>
    <row r="226" spans="1:8">
      <c r="A226" s="1">
        <v>36642</v>
      </c>
      <c r="B226" s="2"/>
      <c r="C226" s="11">
        <v>1436.1</v>
      </c>
      <c r="D226" s="2"/>
      <c r="E226">
        <v>1118.8499999999999</v>
      </c>
      <c r="G226" s="24">
        <f t="shared" si="6"/>
        <v>77.908919991644026</v>
      </c>
      <c r="H226" s="24">
        <f t="shared" si="7"/>
        <v>83.086070396341853</v>
      </c>
    </row>
    <row r="227" spans="1:8">
      <c r="A227" s="1">
        <v>36643</v>
      </c>
      <c r="B227" s="2"/>
      <c r="C227" s="11">
        <v>1416.9</v>
      </c>
      <c r="D227" s="2"/>
      <c r="E227">
        <v>1087.4000000000001</v>
      </c>
      <c r="G227" s="24">
        <f t="shared" si="6"/>
        <v>76.745006704778035</v>
      </c>
      <c r="H227" s="24">
        <f t="shared" si="7"/>
        <v>82.505209039626138</v>
      </c>
    </row>
    <row r="228" spans="1:8">
      <c r="A228" s="1">
        <v>36644</v>
      </c>
      <c r="B228" s="2"/>
      <c r="C228" s="11">
        <v>1406.55</v>
      </c>
      <c r="D228" s="2"/>
      <c r="E228">
        <v>1067.5999999999999</v>
      </c>
      <c r="G228" s="24">
        <f t="shared" si="6"/>
        <v>75.902029789200512</v>
      </c>
      <c r="H228" s="24">
        <f t="shared" si="7"/>
        <v>81.81948267732939</v>
      </c>
    </row>
    <row r="229" spans="1:8">
      <c r="A229" s="1">
        <v>36648</v>
      </c>
      <c r="B229" s="2"/>
      <c r="C229" s="11">
        <v>1333.45</v>
      </c>
      <c r="D229" s="2"/>
      <c r="E229">
        <v>994.9</v>
      </c>
      <c r="G229" s="24">
        <f t="shared" si="6"/>
        <v>74.610971539990246</v>
      </c>
      <c r="H229" s="24">
        <f t="shared" si="7"/>
        <v>81.165875074916187</v>
      </c>
    </row>
    <row r="230" spans="1:8">
      <c r="A230" s="1">
        <v>36649</v>
      </c>
      <c r="B230" s="2"/>
      <c r="C230" s="11">
        <v>1316.05</v>
      </c>
      <c r="D230" s="2"/>
      <c r="E230">
        <v>969.65</v>
      </c>
      <c r="G230" s="24">
        <f t="shared" si="6"/>
        <v>73.678811595304126</v>
      </c>
      <c r="H230" s="24">
        <f t="shared" si="7"/>
        <v>80.522228883769671</v>
      </c>
    </row>
    <row r="231" spans="1:8">
      <c r="A231" s="1">
        <v>36650</v>
      </c>
      <c r="B231" s="2"/>
      <c r="C231" s="11">
        <v>1380.55</v>
      </c>
      <c r="D231" s="2"/>
      <c r="E231">
        <v>1022.35</v>
      </c>
      <c r="G231" s="24">
        <f t="shared" si="6"/>
        <v>74.053819130056866</v>
      </c>
      <c r="H231" s="24">
        <f t="shared" si="7"/>
        <v>80.028829271776019</v>
      </c>
    </row>
    <row r="232" spans="1:8">
      <c r="A232" s="1">
        <v>36651</v>
      </c>
      <c r="B232" s="2"/>
      <c r="C232" s="11">
        <v>1422.4</v>
      </c>
      <c r="D232" s="2"/>
      <c r="E232">
        <v>1066</v>
      </c>
      <c r="G232" s="24">
        <f t="shared" si="6"/>
        <v>74.943757030371202</v>
      </c>
      <c r="H232" s="24">
        <f t="shared" si="7"/>
        <v>79.584433900831158</v>
      </c>
    </row>
    <row r="233" spans="1:8">
      <c r="A233" s="1">
        <v>36654</v>
      </c>
      <c r="B233" s="2"/>
      <c r="C233" s="11">
        <v>1365.05</v>
      </c>
      <c r="D233" s="2"/>
      <c r="E233">
        <v>1018.75</v>
      </c>
      <c r="G233" s="24">
        <f t="shared" si="6"/>
        <v>74.630965898685034</v>
      </c>
      <c r="H233" s="24">
        <f t="shared" si="7"/>
        <v>79.151551846899821</v>
      </c>
    </row>
    <row r="234" spans="1:8">
      <c r="A234" s="1">
        <v>36655</v>
      </c>
      <c r="B234" s="2"/>
      <c r="C234" s="11">
        <v>1378.55</v>
      </c>
      <c r="D234" s="2"/>
      <c r="E234">
        <v>1040.3</v>
      </c>
      <c r="G234" s="24">
        <f t="shared" si="6"/>
        <v>75.463349171230647</v>
      </c>
      <c r="H234" s="24">
        <f t="shared" si="7"/>
        <v>78.776778908338272</v>
      </c>
    </row>
    <row r="235" spans="1:8">
      <c r="A235" s="1">
        <v>36656</v>
      </c>
      <c r="B235" s="2"/>
      <c r="C235" s="11">
        <v>1363.15</v>
      </c>
      <c r="D235" s="2"/>
      <c r="E235">
        <v>1014.25</v>
      </c>
      <c r="G235" s="24">
        <f t="shared" si="6"/>
        <v>74.404871070681878</v>
      </c>
      <c r="H235" s="24">
        <f t="shared" si="7"/>
        <v>78.371536798962552</v>
      </c>
    </row>
    <row r="236" spans="1:8">
      <c r="A236" s="1">
        <v>36657</v>
      </c>
      <c r="B236" s="2"/>
      <c r="C236" s="11">
        <v>1304.55</v>
      </c>
      <c r="D236" s="2"/>
      <c r="E236">
        <v>962.75</v>
      </c>
      <c r="G236" s="24">
        <f t="shared" si="6"/>
        <v>73.799394427197115</v>
      </c>
      <c r="H236" s="24">
        <f t="shared" si="7"/>
        <v>77.89489151722259</v>
      </c>
    </row>
    <row r="237" spans="1:8">
      <c r="A237" s="1">
        <v>36658</v>
      </c>
      <c r="B237" s="2"/>
      <c r="C237" s="11">
        <v>1282.8</v>
      </c>
      <c r="D237" s="2"/>
      <c r="E237">
        <v>926.4</v>
      </c>
      <c r="G237" s="24">
        <f t="shared" si="6"/>
        <v>72.217025257249773</v>
      </c>
      <c r="H237" s="24">
        <f t="shared" si="7"/>
        <v>77.334536674154577</v>
      </c>
    </row>
    <row r="238" spans="1:8">
      <c r="A238" s="1">
        <v>36661</v>
      </c>
      <c r="B238" s="2"/>
      <c r="C238" s="11">
        <v>1299.25</v>
      </c>
      <c r="D238" s="2"/>
      <c r="E238">
        <v>935.75</v>
      </c>
      <c r="G238" s="24">
        <f t="shared" si="6"/>
        <v>72.022320569559355</v>
      </c>
      <c r="H238" s="24">
        <f t="shared" si="7"/>
        <v>76.747167739990488</v>
      </c>
    </row>
    <row r="239" spans="1:8">
      <c r="A239" s="1">
        <v>36662</v>
      </c>
      <c r="B239" s="2"/>
      <c r="C239" s="11">
        <v>1306.8499999999999</v>
      </c>
      <c r="D239" s="2"/>
      <c r="E239">
        <v>938.75</v>
      </c>
      <c r="G239" s="24">
        <f t="shared" si="6"/>
        <v>71.833033630485517</v>
      </c>
      <c r="H239" s="24">
        <f t="shared" si="7"/>
        <v>76.140189059021765</v>
      </c>
    </row>
    <row r="240" spans="1:8">
      <c r="A240" s="1">
        <v>36663</v>
      </c>
      <c r="B240" s="2"/>
      <c r="C240" s="11">
        <v>1311.65</v>
      </c>
      <c r="D240" s="2"/>
      <c r="E240">
        <v>937.25</v>
      </c>
      <c r="G240" s="24">
        <f t="shared" si="6"/>
        <v>71.455799946632098</v>
      </c>
      <c r="H240" s="24">
        <f t="shared" si="7"/>
        <v>75.569894300023492</v>
      </c>
    </row>
    <row r="241" spans="1:8">
      <c r="A241" s="1">
        <v>36664</v>
      </c>
      <c r="B241" s="2"/>
      <c r="C241" s="11">
        <v>1293.4000000000001</v>
      </c>
      <c r="D241" s="2"/>
      <c r="E241">
        <v>927.65</v>
      </c>
      <c r="G241" s="24">
        <f t="shared" si="6"/>
        <v>71.721818462965828</v>
      </c>
      <c r="H241" s="24">
        <f t="shared" si="7"/>
        <v>75.063357289894995</v>
      </c>
    </row>
    <row r="242" spans="1:8">
      <c r="A242" s="1">
        <v>36665</v>
      </c>
      <c r="B242" s="2"/>
      <c r="C242" s="11">
        <v>1268</v>
      </c>
      <c r="D242" s="2"/>
      <c r="E242">
        <v>906.75</v>
      </c>
      <c r="G242" s="24">
        <f t="shared" si="6"/>
        <v>71.510252365930597</v>
      </c>
      <c r="H242" s="24">
        <f t="shared" si="7"/>
        <v>74.625737768257721</v>
      </c>
    </row>
    <row r="243" spans="1:8">
      <c r="A243" s="1">
        <v>36668</v>
      </c>
      <c r="B243" s="2"/>
      <c r="C243" s="11">
        <v>1233</v>
      </c>
      <c r="D243" s="2"/>
      <c r="E243">
        <v>869.95</v>
      </c>
      <c r="G243" s="24">
        <f t="shared" si="6"/>
        <v>70.555555555555557</v>
      </c>
      <c r="H243" s="24">
        <f t="shared" si="7"/>
        <v>74.18749287093928</v>
      </c>
    </row>
    <row r="244" spans="1:8">
      <c r="A244" s="1">
        <v>36669</v>
      </c>
      <c r="B244" s="2"/>
      <c r="C244" s="11">
        <v>1224.4000000000001</v>
      </c>
      <c r="D244" s="2"/>
      <c r="E244">
        <v>871.4</v>
      </c>
      <c r="G244" s="24">
        <f t="shared" si="6"/>
        <v>71.169552433845141</v>
      </c>
      <c r="H244" s="24">
        <f t="shared" si="7"/>
        <v>73.851698158337584</v>
      </c>
    </row>
    <row r="245" spans="1:8">
      <c r="A245" s="1">
        <v>36670</v>
      </c>
      <c r="B245" s="2"/>
      <c r="C245" s="11">
        <v>1235.9000000000001</v>
      </c>
      <c r="D245" s="2"/>
      <c r="E245">
        <v>876.2</v>
      </c>
      <c r="G245" s="24">
        <f t="shared" si="6"/>
        <v>70.895703535884778</v>
      </c>
      <c r="H245" s="24">
        <f t="shared" si="7"/>
        <v>73.476147905362453</v>
      </c>
    </row>
    <row r="246" spans="1:8">
      <c r="A246" s="1">
        <v>36671</v>
      </c>
      <c r="B246" s="2"/>
      <c r="C246" s="11">
        <v>1247.6500000000001</v>
      </c>
      <c r="D246" s="2"/>
      <c r="E246">
        <v>884.6</v>
      </c>
      <c r="G246" s="24">
        <f t="shared" si="6"/>
        <v>70.901294433535043</v>
      </c>
      <c r="H246" s="24">
        <f t="shared" si="7"/>
        <v>73.125766627456983</v>
      </c>
    </row>
    <row r="247" spans="1:8">
      <c r="A247" s="1">
        <v>36672</v>
      </c>
      <c r="B247" s="2"/>
      <c r="C247" s="11">
        <v>1275.3499999999999</v>
      </c>
      <c r="D247" s="2"/>
      <c r="E247">
        <v>888.35</v>
      </c>
      <c r="G247" s="24">
        <f t="shared" si="6"/>
        <v>69.655388716822841</v>
      </c>
      <c r="H247" s="24">
        <f t="shared" si="7"/>
        <v>72.771285728059212</v>
      </c>
    </row>
    <row r="248" spans="1:8">
      <c r="A248" s="1">
        <v>36675</v>
      </c>
      <c r="B248" s="2"/>
      <c r="C248" s="11">
        <v>1311.05</v>
      </c>
      <c r="D248" s="2"/>
      <c r="E248">
        <v>908.65</v>
      </c>
      <c r="G248" s="24">
        <f t="shared" si="6"/>
        <v>69.307043972388541</v>
      </c>
      <c r="H248" s="24">
        <f t="shared" si="7"/>
        <v>72.441536437218616</v>
      </c>
    </row>
    <row r="249" spans="1:8">
      <c r="A249" s="1">
        <v>36676</v>
      </c>
      <c r="B249" s="2"/>
      <c r="C249" s="11">
        <v>1344.85</v>
      </c>
      <c r="D249" s="2"/>
      <c r="E249">
        <v>941.3</v>
      </c>
      <c r="G249" s="24">
        <f t="shared" si="6"/>
        <v>69.992936015168979</v>
      </c>
      <c r="H249" s="24">
        <f t="shared" si="7"/>
        <v>72.210634660977547</v>
      </c>
    </row>
    <row r="250" spans="1:8">
      <c r="A250" s="1">
        <v>36677</v>
      </c>
      <c r="B250" s="2"/>
      <c r="C250" s="11">
        <v>1380.45</v>
      </c>
      <c r="D250" s="2"/>
      <c r="E250">
        <v>967.6</v>
      </c>
      <c r="G250" s="24">
        <f t="shared" si="6"/>
        <v>70.093085588032892</v>
      </c>
      <c r="H250" s="24">
        <f t="shared" si="7"/>
        <v>72.031348360613976</v>
      </c>
    </row>
    <row r="251" spans="1:8">
      <c r="A251" s="1">
        <v>36678</v>
      </c>
      <c r="B251" s="2"/>
      <c r="C251" s="11">
        <v>1349</v>
      </c>
      <c r="D251" s="2"/>
      <c r="E251">
        <v>949.1</v>
      </c>
      <c r="G251" s="24">
        <f t="shared" si="6"/>
        <v>70.355819125277989</v>
      </c>
      <c r="H251" s="24">
        <f t="shared" si="7"/>
        <v>71.846448360375035</v>
      </c>
    </row>
    <row r="252" spans="1:8">
      <c r="A252" s="1">
        <v>36679</v>
      </c>
      <c r="B252" s="2"/>
      <c r="C252" s="11">
        <v>1389.25</v>
      </c>
      <c r="D252" s="2"/>
      <c r="E252">
        <v>979</v>
      </c>
      <c r="G252" s="24">
        <f t="shared" si="6"/>
        <v>70.469677883750222</v>
      </c>
      <c r="H252" s="24">
        <f t="shared" si="7"/>
        <v>71.622744403043981</v>
      </c>
    </row>
    <row r="253" spans="1:8">
      <c r="A253" s="1">
        <v>36682</v>
      </c>
      <c r="B253" s="2"/>
      <c r="C253" s="11">
        <v>1404.6</v>
      </c>
      <c r="D253" s="2"/>
      <c r="E253">
        <v>1001.3</v>
      </c>
      <c r="G253" s="24">
        <f t="shared" si="6"/>
        <v>71.287199202619973</v>
      </c>
      <c r="H253" s="24">
        <f t="shared" si="7"/>
        <v>71.455556068240725</v>
      </c>
    </row>
    <row r="254" spans="1:8">
      <c r="A254" s="1">
        <v>36683</v>
      </c>
      <c r="B254" s="2"/>
      <c r="C254" s="11">
        <v>1421.75</v>
      </c>
      <c r="D254" s="2"/>
      <c r="E254">
        <v>1020.65</v>
      </c>
      <c r="G254" s="24">
        <f t="shared" si="6"/>
        <v>71.788289080358709</v>
      </c>
      <c r="H254" s="24">
        <f t="shared" si="7"/>
        <v>71.271803063697149</v>
      </c>
    </row>
    <row r="255" spans="1:8">
      <c r="A255" s="1">
        <v>36684</v>
      </c>
      <c r="B255" s="2"/>
      <c r="C255" s="11">
        <v>1430.35</v>
      </c>
      <c r="D255" s="2"/>
      <c r="E255">
        <v>1027.8499999999999</v>
      </c>
      <c r="G255" s="24">
        <f t="shared" si="6"/>
        <v>71.860034257349596</v>
      </c>
      <c r="H255" s="24">
        <f t="shared" si="7"/>
        <v>71.144561223030522</v>
      </c>
    </row>
    <row r="256" spans="1:8">
      <c r="A256" s="1">
        <v>36685</v>
      </c>
      <c r="B256" s="2"/>
      <c r="C256" s="11">
        <v>1463.65</v>
      </c>
      <c r="D256" s="2"/>
      <c r="E256">
        <v>1051.5999999999999</v>
      </c>
      <c r="G256" s="24">
        <f t="shared" si="6"/>
        <v>71.847777815734617</v>
      </c>
      <c r="H256" s="24">
        <f t="shared" si="7"/>
        <v>71.046980392457399</v>
      </c>
    </row>
    <row r="257" spans="1:8">
      <c r="A257" s="1">
        <v>36686</v>
      </c>
      <c r="B257" s="2"/>
      <c r="C257" s="11">
        <v>1467.2</v>
      </c>
      <c r="D257" s="2"/>
      <c r="E257">
        <v>1046.8</v>
      </c>
      <c r="G257" s="24">
        <f t="shared" si="6"/>
        <v>71.346782988004364</v>
      </c>
      <c r="H257" s="24">
        <f t="shared" si="7"/>
        <v>71.003468278995129</v>
      </c>
    </row>
    <row r="258" spans="1:8">
      <c r="A258" s="1">
        <v>36689</v>
      </c>
      <c r="B258" s="2"/>
      <c r="C258" s="11">
        <v>1440.4</v>
      </c>
      <c r="D258" s="2"/>
      <c r="E258">
        <v>1029.95</v>
      </c>
      <c r="G258" s="24">
        <f t="shared" si="6"/>
        <v>71.504443210219378</v>
      </c>
      <c r="H258" s="24">
        <f t="shared" si="7"/>
        <v>70.977574411028129</v>
      </c>
    </row>
    <row r="259" spans="1:8">
      <c r="A259" s="1">
        <v>36690</v>
      </c>
      <c r="B259" s="2"/>
      <c r="C259" s="11">
        <v>1432.9</v>
      </c>
      <c r="D259" s="2"/>
      <c r="E259">
        <v>1027.5999999999999</v>
      </c>
      <c r="G259" s="24">
        <f t="shared" ref="G259:G322" si="8">100*E259/C259</f>
        <v>71.714704445530032</v>
      </c>
      <c r="H259" s="24">
        <f t="shared" si="7"/>
        <v>70.971657951780358</v>
      </c>
    </row>
    <row r="260" spans="1:8">
      <c r="A260" s="1">
        <v>36691</v>
      </c>
      <c r="B260" s="2"/>
      <c r="C260" s="11">
        <v>1435.5</v>
      </c>
      <c r="D260" s="2"/>
      <c r="E260">
        <v>1040</v>
      </c>
      <c r="G260" s="24">
        <f t="shared" si="8"/>
        <v>72.448624172762109</v>
      </c>
      <c r="H260" s="24">
        <f t="shared" si="7"/>
        <v>71.021299163086852</v>
      </c>
    </row>
    <row r="261" spans="1:8">
      <c r="A261" s="1">
        <v>36692</v>
      </c>
      <c r="B261" s="2"/>
      <c r="C261" s="11">
        <v>1445.25</v>
      </c>
      <c r="D261" s="2"/>
      <c r="E261">
        <v>1049.95</v>
      </c>
      <c r="G261" s="24">
        <f t="shared" si="8"/>
        <v>72.648330738626541</v>
      </c>
      <c r="H261" s="24">
        <f t="shared" si="7"/>
        <v>71.067624776869906</v>
      </c>
    </row>
    <row r="262" spans="1:8">
      <c r="A262" s="1">
        <v>36693</v>
      </c>
      <c r="B262" s="2"/>
      <c r="C262" s="11">
        <v>1477.3</v>
      </c>
      <c r="D262" s="2"/>
      <c r="E262">
        <v>1079.7</v>
      </c>
      <c r="G262" s="24">
        <f t="shared" si="8"/>
        <v>73.086035334732287</v>
      </c>
      <c r="H262" s="24">
        <f t="shared" si="7"/>
        <v>71.146413925309986</v>
      </c>
    </row>
    <row r="263" spans="1:8">
      <c r="A263" s="1">
        <v>36696</v>
      </c>
      <c r="B263" s="2"/>
      <c r="C263" s="11">
        <v>1498.75</v>
      </c>
      <c r="D263" s="2"/>
      <c r="E263">
        <v>1097.0999999999999</v>
      </c>
      <c r="G263" s="24">
        <f t="shared" si="8"/>
        <v>73.201000834028349</v>
      </c>
      <c r="H263" s="24">
        <f t="shared" si="7"/>
        <v>71.278686189233625</v>
      </c>
    </row>
    <row r="264" spans="1:8">
      <c r="A264" s="1">
        <v>36697</v>
      </c>
      <c r="B264" s="2"/>
      <c r="C264" s="11">
        <v>1507.1</v>
      </c>
      <c r="D264" s="2"/>
      <c r="E264">
        <v>1109.45</v>
      </c>
      <c r="G264" s="24">
        <f t="shared" si="8"/>
        <v>73.614889522924827</v>
      </c>
      <c r="H264" s="24">
        <f t="shared" si="7"/>
        <v>71.400953043687608</v>
      </c>
    </row>
    <row r="265" spans="1:8">
      <c r="A265" s="1">
        <v>36698</v>
      </c>
      <c r="B265" s="2"/>
      <c r="C265" s="11">
        <v>1475.15</v>
      </c>
      <c r="D265" s="2"/>
      <c r="E265">
        <v>1077.4000000000001</v>
      </c>
      <c r="G265" s="24">
        <f t="shared" si="8"/>
        <v>73.036640341660174</v>
      </c>
      <c r="H265" s="24">
        <f t="shared" si="7"/>
        <v>71.507999883976382</v>
      </c>
    </row>
    <row r="266" spans="1:8">
      <c r="A266" s="1">
        <v>36699</v>
      </c>
      <c r="B266" s="2"/>
      <c r="C266" s="11">
        <v>1488.25</v>
      </c>
      <c r="D266" s="2"/>
      <c r="E266">
        <v>1088.6500000000001</v>
      </c>
      <c r="G266" s="24">
        <f t="shared" si="8"/>
        <v>73.149672434066872</v>
      </c>
      <c r="H266" s="24">
        <f t="shared" si="7"/>
        <v>71.620418784002965</v>
      </c>
    </row>
    <row r="267" spans="1:8">
      <c r="A267" s="1">
        <v>36700</v>
      </c>
      <c r="B267" s="2"/>
      <c r="C267" s="11">
        <v>1472.2</v>
      </c>
      <c r="D267" s="2"/>
      <c r="E267">
        <v>1066.5</v>
      </c>
      <c r="G267" s="24">
        <f t="shared" si="8"/>
        <v>72.442602907213697</v>
      </c>
      <c r="H267" s="24">
        <f t="shared" si="7"/>
        <v>71.759779493522515</v>
      </c>
    </row>
    <row r="268" spans="1:8">
      <c r="A268" s="1">
        <v>36703</v>
      </c>
      <c r="B268" s="2"/>
      <c r="C268" s="11">
        <v>1451.65</v>
      </c>
      <c r="D268" s="2"/>
      <c r="E268">
        <v>1061.9000000000001</v>
      </c>
      <c r="G268" s="24">
        <f t="shared" si="8"/>
        <v>73.151241690490139</v>
      </c>
      <c r="H268" s="24">
        <f t="shared" si="7"/>
        <v>71.951989379427602</v>
      </c>
    </row>
    <row r="269" spans="1:8">
      <c r="A269" s="1">
        <v>36704</v>
      </c>
      <c r="B269" s="2"/>
      <c r="C269" s="11">
        <v>1454.3</v>
      </c>
      <c r="D269" s="2"/>
      <c r="E269">
        <v>1058.5999999999999</v>
      </c>
      <c r="G269" s="24">
        <f t="shared" si="8"/>
        <v>72.791033486900901</v>
      </c>
      <c r="H269" s="24">
        <f t="shared" si="7"/>
        <v>72.091894253014189</v>
      </c>
    </row>
    <row r="270" spans="1:8">
      <c r="A270" s="1">
        <v>36705</v>
      </c>
      <c r="B270" s="2"/>
      <c r="C270" s="11">
        <v>1470</v>
      </c>
      <c r="D270" s="2"/>
      <c r="E270">
        <v>1073.2</v>
      </c>
      <c r="G270" s="24">
        <f t="shared" si="8"/>
        <v>73.006802721088434</v>
      </c>
      <c r="H270" s="24">
        <f t="shared" si="7"/>
        <v>72.237580109666979</v>
      </c>
    </row>
    <row r="271" spans="1:8">
      <c r="A271" s="1">
        <v>36706</v>
      </c>
      <c r="B271" s="2"/>
      <c r="C271" s="11">
        <v>1492.35</v>
      </c>
      <c r="D271" s="2"/>
      <c r="E271">
        <v>1079.8</v>
      </c>
      <c r="G271" s="24">
        <f t="shared" si="8"/>
        <v>72.355680637920059</v>
      </c>
      <c r="H271" s="24">
        <f t="shared" si="7"/>
        <v>72.337573185299078</v>
      </c>
    </row>
    <row r="272" spans="1:8">
      <c r="A272" s="1">
        <v>36707</v>
      </c>
      <c r="B272" s="2"/>
      <c r="C272" s="11">
        <v>1471.45</v>
      </c>
      <c r="D272" s="2"/>
      <c r="E272">
        <v>1073.7</v>
      </c>
      <c r="G272" s="24">
        <f t="shared" si="8"/>
        <v>72.968840259607873</v>
      </c>
      <c r="H272" s="24">
        <f t="shared" si="7"/>
        <v>72.462531304091954</v>
      </c>
    </row>
    <row r="273" spans="1:8">
      <c r="A273" s="1">
        <v>36710</v>
      </c>
      <c r="B273" s="2"/>
      <c r="C273" s="11">
        <v>1495.25</v>
      </c>
      <c r="D273" s="2"/>
      <c r="E273">
        <v>1096.0999999999999</v>
      </c>
      <c r="G273" s="24">
        <f t="shared" si="8"/>
        <v>73.305467313158331</v>
      </c>
      <c r="H273" s="24">
        <f t="shared" si="7"/>
        <v>72.56344470961885</v>
      </c>
    </row>
    <row r="274" spans="1:8">
      <c r="A274" s="1">
        <v>36711</v>
      </c>
      <c r="B274" s="2"/>
      <c r="C274" s="11">
        <v>1511.3</v>
      </c>
      <c r="D274" s="2"/>
      <c r="E274">
        <v>1104.9000000000001</v>
      </c>
      <c r="G274" s="24">
        <f t="shared" si="8"/>
        <v>73.109243697479002</v>
      </c>
      <c r="H274" s="24">
        <f t="shared" si="7"/>
        <v>72.629492440474877</v>
      </c>
    </row>
    <row r="275" spans="1:8">
      <c r="A275" s="1">
        <v>36712</v>
      </c>
      <c r="B275" s="2"/>
      <c r="C275" s="11">
        <v>1526.05</v>
      </c>
      <c r="D275" s="2"/>
      <c r="E275">
        <v>1110.1500000000001</v>
      </c>
      <c r="G275" s="24">
        <f t="shared" si="8"/>
        <v>72.746633465482788</v>
      </c>
      <c r="H275" s="24">
        <f t="shared" si="7"/>
        <v>72.673822400881548</v>
      </c>
    </row>
    <row r="276" spans="1:8">
      <c r="A276" s="1">
        <v>36713</v>
      </c>
      <c r="B276" s="2"/>
      <c r="C276" s="11">
        <v>1516.8</v>
      </c>
      <c r="D276" s="2"/>
      <c r="E276">
        <v>1101.8499999999999</v>
      </c>
      <c r="G276" s="24">
        <f t="shared" si="8"/>
        <v>72.643064345991547</v>
      </c>
      <c r="H276" s="24">
        <f t="shared" si="7"/>
        <v>72.713586727394386</v>
      </c>
    </row>
    <row r="277" spans="1:8">
      <c r="A277" s="1">
        <v>36714</v>
      </c>
      <c r="B277" s="2"/>
      <c r="C277" s="11">
        <v>1517.6</v>
      </c>
      <c r="D277" s="2"/>
      <c r="E277">
        <v>1097.8</v>
      </c>
      <c r="G277" s="24">
        <f t="shared" si="8"/>
        <v>72.337901950448085</v>
      </c>
      <c r="H277" s="24">
        <f t="shared" si="7"/>
        <v>72.763142675516548</v>
      </c>
    </row>
    <row r="278" spans="1:8">
      <c r="A278" s="1">
        <v>36717</v>
      </c>
      <c r="B278" s="2"/>
      <c r="C278" s="11">
        <v>1509.65</v>
      </c>
      <c r="D278" s="2"/>
      <c r="E278">
        <v>1091.4000000000001</v>
      </c>
      <c r="G278" s="24">
        <f t="shared" si="8"/>
        <v>72.294902792037888</v>
      </c>
      <c r="H278" s="24">
        <f t="shared" ref="H278:H341" si="9">AVERAGE(G259:G278)</f>
        <v>72.802665654607495</v>
      </c>
    </row>
    <row r="279" spans="1:8">
      <c r="A279" s="1">
        <v>36718</v>
      </c>
      <c r="B279" s="2"/>
      <c r="C279" s="11">
        <v>1518.55</v>
      </c>
      <c r="D279" s="2"/>
      <c r="E279">
        <v>1086.8499999999999</v>
      </c>
      <c r="G279" s="24">
        <f t="shared" si="8"/>
        <v>71.571564979750406</v>
      </c>
      <c r="H279" s="24">
        <f t="shared" si="9"/>
        <v>72.795508681318509</v>
      </c>
    </row>
    <row r="280" spans="1:8">
      <c r="A280" s="1">
        <v>36719</v>
      </c>
      <c r="B280" s="2"/>
      <c r="C280" s="11">
        <v>1533.35</v>
      </c>
      <c r="D280" s="2"/>
      <c r="E280">
        <v>1108.8499999999999</v>
      </c>
      <c r="G280" s="24">
        <f t="shared" si="8"/>
        <v>72.315518309583581</v>
      </c>
      <c r="H280" s="24">
        <f t="shared" si="9"/>
        <v>72.788853388159581</v>
      </c>
    </row>
    <row r="281" spans="1:8">
      <c r="A281" s="1">
        <v>36720</v>
      </c>
      <c r="B281" s="2"/>
      <c r="C281" s="11">
        <v>1522.6</v>
      </c>
      <c r="D281" s="2"/>
      <c r="E281">
        <v>1091.05</v>
      </c>
      <c r="G281" s="24">
        <f t="shared" si="8"/>
        <v>71.657034020753983</v>
      </c>
      <c r="H281" s="24">
        <f t="shared" si="9"/>
        <v>72.739288552265947</v>
      </c>
    </row>
    <row r="282" spans="1:8">
      <c r="A282" s="1">
        <v>36721</v>
      </c>
      <c r="B282" s="2"/>
      <c r="C282" s="11">
        <v>1509.75</v>
      </c>
      <c r="D282" s="2"/>
      <c r="E282">
        <v>1084.9000000000001</v>
      </c>
      <c r="G282" s="24">
        <f t="shared" si="8"/>
        <v>71.859579400563021</v>
      </c>
      <c r="H282" s="24">
        <f t="shared" si="9"/>
        <v>72.677965755557494</v>
      </c>
    </row>
    <row r="283" spans="1:8">
      <c r="A283" s="1">
        <v>36724</v>
      </c>
      <c r="B283" s="2"/>
      <c r="C283" s="11">
        <v>1479.65</v>
      </c>
      <c r="D283" s="2"/>
      <c r="E283">
        <v>1065.55</v>
      </c>
      <c r="G283" s="24">
        <f t="shared" si="8"/>
        <v>72.0136518771331</v>
      </c>
      <c r="H283" s="24">
        <f t="shared" si="9"/>
        <v>72.618598307712745</v>
      </c>
    </row>
    <row r="284" spans="1:8">
      <c r="A284" s="1">
        <v>36725</v>
      </c>
      <c r="B284" s="2"/>
      <c r="C284" s="11">
        <v>1463.1</v>
      </c>
      <c r="D284" s="2"/>
      <c r="E284">
        <v>1054.2</v>
      </c>
      <c r="G284" s="24">
        <f t="shared" si="8"/>
        <v>72.052491285626417</v>
      </c>
      <c r="H284" s="24">
        <f t="shared" si="9"/>
        <v>72.540478395847828</v>
      </c>
    </row>
    <row r="285" spans="1:8">
      <c r="A285" s="1">
        <v>36726</v>
      </c>
      <c r="B285" s="2"/>
      <c r="C285" s="11">
        <v>1435.8</v>
      </c>
      <c r="D285" s="2"/>
      <c r="E285">
        <v>1035.2</v>
      </c>
      <c r="G285" s="24">
        <f t="shared" si="8"/>
        <v>72.099178158517901</v>
      </c>
      <c r="H285" s="24">
        <f t="shared" si="9"/>
        <v>72.493605286690695</v>
      </c>
    </row>
    <row r="286" spans="1:8">
      <c r="A286" s="1">
        <v>36727</v>
      </c>
      <c r="B286" s="2"/>
      <c r="C286" s="11">
        <v>1424.2</v>
      </c>
      <c r="D286" s="2"/>
      <c r="E286">
        <v>1026.5</v>
      </c>
      <c r="G286" s="24">
        <f t="shared" si="8"/>
        <v>72.075551186631088</v>
      </c>
      <c r="H286" s="24">
        <f t="shared" si="9"/>
        <v>72.439899224318907</v>
      </c>
    </row>
    <row r="287" spans="1:8">
      <c r="A287" s="1">
        <v>36728</v>
      </c>
      <c r="B287" s="2"/>
      <c r="C287" s="11">
        <v>1397.25</v>
      </c>
      <c r="D287" s="2"/>
      <c r="E287">
        <v>1005.35</v>
      </c>
      <c r="G287" s="24">
        <f t="shared" si="8"/>
        <v>71.952048667024513</v>
      </c>
      <c r="H287" s="24">
        <f t="shared" si="9"/>
        <v>72.415371512309449</v>
      </c>
    </row>
    <row r="288" spans="1:8">
      <c r="A288" s="1">
        <v>36731</v>
      </c>
      <c r="B288" s="2"/>
      <c r="C288" s="11">
        <v>1317.75</v>
      </c>
      <c r="D288" s="2"/>
      <c r="E288">
        <v>938.95</v>
      </c>
      <c r="G288" s="24">
        <f t="shared" si="8"/>
        <v>71.254031493075317</v>
      </c>
      <c r="H288" s="24">
        <f t="shared" si="9"/>
        <v>72.320511002438707</v>
      </c>
    </row>
    <row r="289" spans="1:8">
      <c r="A289" s="1">
        <v>36732</v>
      </c>
      <c r="B289" s="2"/>
      <c r="C289" s="11">
        <v>1348.9</v>
      </c>
      <c r="D289" s="2"/>
      <c r="E289">
        <v>977.6</v>
      </c>
      <c r="G289" s="24">
        <f t="shared" si="8"/>
        <v>72.473867595818817</v>
      </c>
      <c r="H289" s="24">
        <f t="shared" si="9"/>
        <v>72.3046527078846</v>
      </c>
    </row>
    <row r="290" spans="1:8">
      <c r="A290" s="1">
        <v>36733</v>
      </c>
      <c r="B290" s="2"/>
      <c r="C290" s="11">
        <v>1318.25</v>
      </c>
      <c r="D290" s="2"/>
      <c r="E290">
        <v>949.15</v>
      </c>
      <c r="G290" s="24">
        <f t="shared" si="8"/>
        <v>72.000758581452686</v>
      </c>
      <c r="H290" s="24">
        <f t="shared" si="9"/>
        <v>72.254350500902802</v>
      </c>
    </row>
    <row r="291" spans="1:8">
      <c r="A291" s="1">
        <v>36734</v>
      </c>
      <c r="B291" s="2"/>
      <c r="C291" s="11">
        <v>1338.05</v>
      </c>
      <c r="D291" s="2"/>
      <c r="E291">
        <v>968.65</v>
      </c>
      <c r="G291" s="24">
        <f t="shared" si="8"/>
        <v>72.392660961847469</v>
      </c>
      <c r="H291" s="24">
        <f t="shared" si="9"/>
        <v>72.256199517099176</v>
      </c>
    </row>
    <row r="292" spans="1:8">
      <c r="A292" s="1">
        <v>36735</v>
      </c>
      <c r="B292" s="2"/>
      <c r="C292" s="11">
        <v>1333.8</v>
      </c>
      <c r="D292" s="2"/>
      <c r="E292">
        <v>965.55</v>
      </c>
      <c r="G292" s="24">
        <f t="shared" si="8"/>
        <v>72.39091318038686</v>
      </c>
      <c r="H292" s="24">
        <f t="shared" si="9"/>
        <v>72.227303163138131</v>
      </c>
    </row>
    <row r="293" spans="1:8">
      <c r="A293" s="1">
        <v>36738</v>
      </c>
      <c r="B293" s="2"/>
      <c r="C293" s="11">
        <v>1332.85</v>
      </c>
      <c r="D293" s="2"/>
      <c r="E293">
        <v>959.7</v>
      </c>
      <c r="G293" s="24">
        <f t="shared" si="8"/>
        <v>72.003601305473239</v>
      </c>
      <c r="H293" s="24">
        <f t="shared" si="9"/>
        <v>72.162209862753883</v>
      </c>
    </row>
    <row r="294" spans="1:8">
      <c r="A294" s="1">
        <v>36739</v>
      </c>
      <c r="B294" s="2"/>
      <c r="C294" s="11">
        <v>1326.85</v>
      </c>
      <c r="D294" s="2"/>
      <c r="E294">
        <v>951.95</v>
      </c>
      <c r="G294" s="24">
        <f t="shared" si="8"/>
        <v>71.745110600293941</v>
      </c>
      <c r="H294" s="24">
        <f t="shared" si="9"/>
        <v>72.09400320789463</v>
      </c>
    </row>
    <row r="295" spans="1:8">
      <c r="A295" s="1">
        <v>36740</v>
      </c>
      <c r="B295" s="2"/>
      <c r="C295" s="11">
        <v>1331.9</v>
      </c>
      <c r="D295" s="2"/>
      <c r="E295">
        <v>955.75</v>
      </c>
      <c r="G295" s="24">
        <f t="shared" si="8"/>
        <v>71.758390269539746</v>
      </c>
      <c r="H295" s="24">
        <f t="shared" si="9"/>
        <v>72.044591048097487</v>
      </c>
    </row>
    <row r="296" spans="1:8">
      <c r="A296" s="1">
        <v>36741</v>
      </c>
      <c r="B296" s="2"/>
      <c r="C296" s="11">
        <v>1321.25</v>
      </c>
      <c r="D296" s="2"/>
      <c r="E296">
        <v>942.95</v>
      </c>
      <c r="G296" s="24">
        <f t="shared" si="8"/>
        <v>71.368022705771054</v>
      </c>
      <c r="H296" s="24">
        <f t="shared" si="9"/>
        <v>71.980838966086452</v>
      </c>
    </row>
    <row r="297" spans="1:8">
      <c r="A297" s="1">
        <v>36742</v>
      </c>
      <c r="B297" s="2"/>
      <c r="C297" s="11">
        <v>1318.55</v>
      </c>
      <c r="D297" s="2"/>
      <c r="E297">
        <v>925.1</v>
      </c>
      <c r="G297" s="24">
        <f t="shared" si="8"/>
        <v>70.160403473512574</v>
      </c>
      <c r="H297" s="24">
        <f t="shared" si="9"/>
        <v>71.871964042239668</v>
      </c>
    </row>
    <row r="298" spans="1:8">
      <c r="A298" s="1">
        <v>36745</v>
      </c>
      <c r="B298" s="2"/>
      <c r="C298" s="11">
        <v>1310.8</v>
      </c>
      <c r="D298" s="2"/>
      <c r="E298">
        <v>921.7</v>
      </c>
      <c r="G298" s="24">
        <f t="shared" si="8"/>
        <v>70.315837656393043</v>
      </c>
      <c r="H298" s="24">
        <f t="shared" si="9"/>
        <v>71.773010785457444</v>
      </c>
    </row>
    <row r="299" spans="1:8">
      <c r="A299" s="1">
        <v>36746</v>
      </c>
      <c r="B299" s="2"/>
      <c r="C299" s="11">
        <v>1345.6</v>
      </c>
      <c r="D299" s="2"/>
      <c r="E299">
        <v>948.85</v>
      </c>
      <c r="G299" s="24">
        <f t="shared" si="8"/>
        <v>70.515011890606431</v>
      </c>
      <c r="H299" s="24">
        <f t="shared" si="9"/>
        <v>71.720183131000255</v>
      </c>
    </row>
    <row r="300" spans="1:8">
      <c r="A300" s="1">
        <v>36747</v>
      </c>
      <c r="B300" s="2"/>
      <c r="C300" s="11">
        <v>1344.95</v>
      </c>
      <c r="D300" s="2"/>
      <c r="E300">
        <v>957.25</v>
      </c>
      <c r="G300" s="24">
        <f t="shared" si="8"/>
        <v>71.173649578051226</v>
      </c>
      <c r="H300" s="24">
        <f t="shared" si="9"/>
        <v>71.663089694423633</v>
      </c>
    </row>
    <row r="301" spans="1:8">
      <c r="A301" s="1">
        <v>36748</v>
      </c>
      <c r="B301" s="2"/>
      <c r="C301" s="11">
        <v>1328</v>
      </c>
      <c r="D301" s="2"/>
      <c r="E301">
        <v>940.45</v>
      </c>
      <c r="G301" s="24">
        <f t="shared" si="8"/>
        <v>70.817018072289159</v>
      </c>
      <c r="H301" s="24">
        <f t="shared" si="9"/>
        <v>71.621088897000391</v>
      </c>
    </row>
    <row r="302" spans="1:8">
      <c r="A302" s="1">
        <v>36749</v>
      </c>
      <c r="B302" s="2"/>
      <c r="C302" s="11">
        <v>1310.75</v>
      </c>
      <c r="D302" s="2"/>
      <c r="E302">
        <v>931.55</v>
      </c>
      <c r="G302" s="24">
        <f t="shared" si="8"/>
        <v>71.069998092695016</v>
      </c>
      <c r="H302" s="24">
        <f t="shared" si="9"/>
        <v>71.581609831606983</v>
      </c>
    </row>
    <row r="303" spans="1:8">
      <c r="A303" s="1">
        <v>36752</v>
      </c>
      <c r="B303" s="2"/>
      <c r="C303" s="11">
        <v>1317.9</v>
      </c>
      <c r="D303" s="2"/>
      <c r="E303">
        <v>936.85</v>
      </c>
      <c r="G303" s="24">
        <f t="shared" si="8"/>
        <v>71.086577130283018</v>
      </c>
      <c r="H303" s="24">
        <f t="shared" si="9"/>
        <v>71.535256094264483</v>
      </c>
    </row>
    <row r="304" spans="1:8">
      <c r="A304" s="1">
        <v>36754</v>
      </c>
      <c r="B304" s="2"/>
      <c r="C304" s="11">
        <v>1351.45</v>
      </c>
      <c r="D304" s="2"/>
      <c r="E304">
        <v>964.65</v>
      </c>
      <c r="G304" s="24">
        <f t="shared" si="8"/>
        <v>71.378889341078093</v>
      </c>
      <c r="H304" s="24">
        <f t="shared" si="9"/>
        <v>71.501575997037065</v>
      </c>
    </row>
    <row r="305" spans="1:8">
      <c r="A305" s="1">
        <v>36755</v>
      </c>
      <c r="B305" s="2"/>
      <c r="C305" s="11">
        <v>1341.4</v>
      </c>
      <c r="D305" s="2"/>
      <c r="E305">
        <v>957.65</v>
      </c>
      <c r="G305" s="24">
        <f t="shared" si="8"/>
        <v>71.391829431936785</v>
      </c>
      <c r="H305" s="24">
        <f t="shared" si="9"/>
        <v>71.466208560707997</v>
      </c>
    </row>
    <row r="306" spans="1:8">
      <c r="A306" s="1">
        <v>36756</v>
      </c>
      <c r="B306" s="2"/>
      <c r="C306" s="11">
        <v>1358.05</v>
      </c>
      <c r="D306" s="2"/>
      <c r="E306">
        <v>972.7</v>
      </c>
      <c r="G306" s="24">
        <f t="shared" si="8"/>
        <v>71.62475608409116</v>
      </c>
      <c r="H306" s="24">
        <f t="shared" si="9"/>
        <v>71.443668805580998</v>
      </c>
    </row>
    <row r="307" spans="1:8">
      <c r="A307" s="1">
        <v>36759</v>
      </c>
      <c r="B307" s="2"/>
      <c r="C307" s="11">
        <v>1370.25</v>
      </c>
      <c r="D307" s="2"/>
      <c r="E307">
        <v>985.85</v>
      </c>
      <c r="G307" s="24">
        <f t="shared" si="8"/>
        <v>71.946725050173328</v>
      </c>
      <c r="H307" s="24">
        <f t="shared" si="9"/>
        <v>71.443402624738454</v>
      </c>
    </row>
    <row r="308" spans="1:8">
      <c r="A308" s="1">
        <v>36760</v>
      </c>
      <c r="B308" s="2"/>
      <c r="C308" s="11">
        <v>1381.2</v>
      </c>
      <c r="D308" s="2"/>
      <c r="E308">
        <v>993.6</v>
      </c>
      <c r="G308" s="24">
        <f t="shared" si="8"/>
        <v>71.93744569939183</v>
      </c>
      <c r="H308" s="24">
        <f t="shared" si="9"/>
        <v>71.477573335054274</v>
      </c>
    </row>
    <row r="309" spans="1:8">
      <c r="A309" s="1">
        <v>36761</v>
      </c>
      <c r="B309" s="2"/>
      <c r="C309" s="11">
        <v>1386.05</v>
      </c>
      <c r="D309" s="2"/>
      <c r="E309">
        <v>992.6</v>
      </c>
      <c r="G309" s="24">
        <f t="shared" si="8"/>
        <v>71.613578153746261</v>
      </c>
      <c r="H309" s="24">
        <f t="shared" si="9"/>
        <v>71.434558862950638</v>
      </c>
    </row>
    <row r="310" spans="1:8">
      <c r="A310" s="1">
        <v>36762</v>
      </c>
      <c r="B310" s="2"/>
      <c r="C310" s="11">
        <v>1386.95</v>
      </c>
      <c r="D310" s="2"/>
      <c r="E310">
        <v>1007.95</v>
      </c>
      <c r="G310" s="24">
        <f t="shared" si="8"/>
        <v>72.673852698366915</v>
      </c>
      <c r="H310" s="24">
        <f t="shared" si="9"/>
        <v>71.468213568796358</v>
      </c>
    </row>
    <row r="311" spans="1:8">
      <c r="A311" s="1">
        <v>36763</v>
      </c>
      <c r="B311" s="2"/>
      <c r="C311" s="11">
        <v>1381.25</v>
      </c>
      <c r="D311" s="2"/>
      <c r="E311">
        <v>1009.7</v>
      </c>
      <c r="G311" s="24">
        <f t="shared" si="8"/>
        <v>73.100452488687779</v>
      </c>
      <c r="H311" s="24">
        <f t="shared" si="9"/>
        <v>71.503603145138385</v>
      </c>
    </row>
    <row r="312" spans="1:8">
      <c r="A312" s="1">
        <v>36766</v>
      </c>
      <c r="B312" s="2"/>
      <c r="C312" s="11">
        <v>1369.85</v>
      </c>
      <c r="D312" s="2"/>
      <c r="E312">
        <v>1002.1</v>
      </c>
      <c r="G312" s="24">
        <f t="shared" si="8"/>
        <v>73.153994962952154</v>
      </c>
      <c r="H312" s="24">
        <f t="shared" si="9"/>
        <v>71.54175723426664</v>
      </c>
    </row>
    <row r="313" spans="1:8">
      <c r="A313" s="1">
        <v>36767</v>
      </c>
      <c r="B313" s="2"/>
      <c r="C313" s="11">
        <v>1367.7</v>
      </c>
      <c r="D313" s="2"/>
      <c r="E313">
        <v>1004</v>
      </c>
      <c r="G313" s="24">
        <f t="shared" si="8"/>
        <v>73.407911091613656</v>
      </c>
      <c r="H313" s="24">
        <f t="shared" si="9"/>
        <v>71.611972723573643</v>
      </c>
    </row>
    <row r="314" spans="1:8">
      <c r="A314" s="1">
        <v>36768</v>
      </c>
      <c r="B314" s="2"/>
      <c r="C314" s="11">
        <v>1375.95</v>
      </c>
      <c r="D314" s="2"/>
      <c r="E314">
        <v>1013.7</v>
      </c>
      <c r="G314" s="24">
        <f t="shared" si="8"/>
        <v>73.672735201133762</v>
      </c>
      <c r="H314" s="24">
        <f t="shared" si="9"/>
        <v>71.708353953615642</v>
      </c>
    </row>
    <row r="315" spans="1:8">
      <c r="A315" s="1">
        <v>36769</v>
      </c>
      <c r="B315" s="2"/>
      <c r="C315" s="11">
        <v>1394.1</v>
      </c>
      <c r="D315" s="2"/>
      <c r="E315">
        <v>1026.45</v>
      </c>
      <c r="G315" s="24">
        <f t="shared" si="8"/>
        <v>73.628147191736616</v>
      </c>
      <c r="H315" s="24">
        <f t="shared" si="9"/>
        <v>71.80184179972548</v>
      </c>
    </row>
    <row r="316" spans="1:8">
      <c r="A316" s="1">
        <v>36773</v>
      </c>
      <c r="B316" s="2"/>
      <c r="C316" s="11">
        <v>1427.75</v>
      </c>
      <c r="D316" s="2"/>
      <c r="E316">
        <v>1052.5999999999999</v>
      </c>
      <c r="G316" s="24">
        <f t="shared" si="8"/>
        <v>73.724391525126933</v>
      </c>
      <c r="H316" s="24">
        <f t="shared" si="9"/>
        <v>71.919660240693275</v>
      </c>
    </row>
    <row r="317" spans="1:8">
      <c r="A317" s="1">
        <v>36774</v>
      </c>
      <c r="B317" s="2"/>
      <c r="C317" s="11">
        <v>1428.25</v>
      </c>
      <c r="D317" s="2"/>
      <c r="E317">
        <v>1051.8499999999999</v>
      </c>
      <c r="G317" s="24">
        <f t="shared" si="8"/>
        <v>73.646070365832301</v>
      </c>
      <c r="H317" s="24">
        <f t="shared" si="9"/>
        <v>72.093943585309262</v>
      </c>
    </row>
    <row r="318" spans="1:8">
      <c r="A318" s="1">
        <v>36775</v>
      </c>
      <c r="B318" s="2"/>
      <c r="C318" s="11">
        <v>1435.35</v>
      </c>
      <c r="D318" s="2"/>
      <c r="E318">
        <v>1059.25</v>
      </c>
      <c r="G318" s="24">
        <f t="shared" si="8"/>
        <v>73.797331661267293</v>
      </c>
      <c r="H318" s="24">
        <f t="shared" si="9"/>
        <v>72.268018285552984</v>
      </c>
    </row>
    <row r="319" spans="1:8">
      <c r="A319" s="1">
        <v>36776</v>
      </c>
      <c r="B319" s="2"/>
      <c r="C319" s="11">
        <v>1439.75</v>
      </c>
      <c r="D319" s="2"/>
      <c r="E319">
        <v>1062.55</v>
      </c>
      <c r="G319" s="24">
        <f t="shared" si="8"/>
        <v>73.80100711929154</v>
      </c>
      <c r="H319" s="24">
        <f t="shared" si="9"/>
        <v>72.432318046987234</v>
      </c>
    </row>
    <row r="320" spans="1:8">
      <c r="A320" s="1">
        <v>36777</v>
      </c>
      <c r="B320" s="2"/>
      <c r="C320" s="11">
        <v>1450.05</v>
      </c>
      <c r="D320" s="2"/>
      <c r="E320">
        <v>1070.45</v>
      </c>
      <c r="G320" s="24">
        <f t="shared" si="8"/>
        <v>73.821592358884175</v>
      </c>
      <c r="H320" s="24">
        <f t="shared" si="9"/>
        <v>72.564715186028877</v>
      </c>
    </row>
    <row r="321" spans="1:8">
      <c r="A321" s="1">
        <v>36780</v>
      </c>
      <c r="B321" s="2"/>
      <c r="C321" s="11">
        <v>1456.35</v>
      </c>
      <c r="D321" s="2"/>
      <c r="E321">
        <v>1069.4000000000001</v>
      </c>
      <c r="G321" s="24">
        <f t="shared" si="8"/>
        <v>73.430150719263935</v>
      </c>
      <c r="H321" s="24">
        <f t="shared" si="9"/>
        <v>72.695371818377623</v>
      </c>
    </row>
    <row r="322" spans="1:8">
      <c r="A322" s="1">
        <v>36781</v>
      </c>
      <c r="B322" s="2"/>
      <c r="C322" s="11">
        <v>1467.65</v>
      </c>
      <c r="D322" s="2"/>
      <c r="E322">
        <v>1074.9000000000001</v>
      </c>
      <c r="G322" s="24">
        <f t="shared" si="8"/>
        <v>73.239532586107046</v>
      </c>
      <c r="H322" s="24">
        <f t="shared" si="9"/>
        <v>72.803848543048233</v>
      </c>
    </row>
    <row r="323" spans="1:8">
      <c r="A323" s="1">
        <v>36782</v>
      </c>
      <c r="B323" s="2"/>
      <c r="C323" s="11">
        <v>1456.15</v>
      </c>
      <c r="D323" s="2"/>
      <c r="E323">
        <v>1067.75</v>
      </c>
      <c r="G323" s="24">
        <f t="shared" ref="G323:G386" si="10">100*E323/C323</f>
        <v>73.326923737252343</v>
      </c>
      <c r="H323" s="24">
        <f t="shared" si="9"/>
        <v>72.915865873396712</v>
      </c>
    </row>
    <row r="324" spans="1:8">
      <c r="A324" s="1">
        <v>36783</v>
      </c>
      <c r="B324" s="2"/>
      <c r="C324" s="11">
        <v>1445.3</v>
      </c>
      <c r="D324" s="2"/>
      <c r="E324">
        <v>1060.75</v>
      </c>
      <c r="G324" s="24">
        <f t="shared" si="10"/>
        <v>73.393067183283748</v>
      </c>
      <c r="H324" s="24">
        <f t="shared" si="9"/>
        <v>73.016574765506988</v>
      </c>
    </row>
    <row r="325" spans="1:8">
      <c r="A325" s="1">
        <v>36784</v>
      </c>
      <c r="B325" s="2"/>
      <c r="C325" s="11">
        <v>1417.2</v>
      </c>
      <c r="D325" s="2"/>
      <c r="E325">
        <v>1028.3499999999999</v>
      </c>
      <c r="G325" s="24">
        <f t="shared" si="10"/>
        <v>72.562094270392308</v>
      </c>
      <c r="H325" s="24">
        <f t="shared" si="9"/>
        <v>73.07508800742977</v>
      </c>
    </row>
    <row r="326" spans="1:8">
      <c r="A326" s="1">
        <v>36787</v>
      </c>
      <c r="B326" s="2"/>
      <c r="C326" s="11">
        <v>1354.35</v>
      </c>
      <c r="D326" s="2"/>
      <c r="E326">
        <v>981.55</v>
      </c>
      <c r="G326" s="24">
        <f t="shared" si="10"/>
        <v>72.473880459260911</v>
      </c>
      <c r="H326" s="24">
        <f t="shared" si="9"/>
        <v>73.117544226188244</v>
      </c>
    </row>
    <row r="327" spans="1:8">
      <c r="A327" s="1">
        <v>36788</v>
      </c>
      <c r="B327" s="2"/>
      <c r="C327" s="11">
        <v>1317</v>
      </c>
      <c r="D327" s="2"/>
      <c r="E327">
        <v>958.95</v>
      </c>
      <c r="G327" s="24">
        <f t="shared" si="10"/>
        <v>72.813211845102501</v>
      </c>
      <c r="H327" s="24">
        <f t="shared" si="9"/>
        <v>73.16086856593472</v>
      </c>
    </row>
    <row r="328" spans="1:8">
      <c r="A328" s="1">
        <v>36789</v>
      </c>
      <c r="B328" s="2"/>
      <c r="C328" s="11">
        <v>1342.9</v>
      </c>
      <c r="D328" s="2"/>
      <c r="E328">
        <v>978.55</v>
      </c>
      <c r="G328" s="24">
        <f t="shared" si="10"/>
        <v>72.86841909300766</v>
      </c>
      <c r="H328" s="24">
        <f t="shared" si="9"/>
        <v>73.20741723561548</v>
      </c>
    </row>
    <row r="329" spans="1:8">
      <c r="A329" s="1">
        <v>36790</v>
      </c>
      <c r="B329" s="2"/>
      <c r="C329" s="11">
        <v>1329.85</v>
      </c>
      <c r="D329" s="2"/>
      <c r="E329">
        <v>961.1</v>
      </c>
      <c r="G329" s="24">
        <f t="shared" si="10"/>
        <v>72.271308794224922</v>
      </c>
      <c r="H329" s="24">
        <f t="shared" si="9"/>
        <v>73.240303767639432</v>
      </c>
    </row>
    <row r="330" spans="1:8">
      <c r="A330" s="1">
        <v>36791</v>
      </c>
      <c r="B330" s="2"/>
      <c r="C330" s="11">
        <v>1266.45</v>
      </c>
      <c r="D330" s="2"/>
      <c r="E330">
        <v>914.25</v>
      </c>
      <c r="G330" s="24">
        <f t="shared" si="10"/>
        <v>72.189979864976905</v>
      </c>
      <c r="H330" s="24">
        <f t="shared" si="9"/>
        <v>73.216110125969919</v>
      </c>
    </row>
    <row r="331" spans="1:8">
      <c r="A331" s="1">
        <v>36794</v>
      </c>
      <c r="B331" s="2"/>
      <c r="C331" s="11">
        <v>1292.55</v>
      </c>
      <c r="D331" s="2"/>
      <c r="E331">
        <v>951.65</v>
      </c>
      <c r="G331" s="24">
        <f t="shared" si="10"/>
        <v>73.625778499864609</v>
      </c>
      <c r="H331" s="24">
        <f t="shared" si="9"/>
        <v>73.242376426528764</v>
      </c>
    </row>
    <row r="332" spans="1:8">
      <c r="A332" s="1">
        <v>36795</v>
      </c>
      <c r="B332" s="2"/>
      <c r="C332" s="11">
        <v>1267.9000000000001</v>
      </c>
      <c r="D332" s="2"/>
      <c r="E332">
        <v>929.25</v>
      </c>
      <c r="G332" s="24">
        <f t="shared" si="10"/>
        <v>73.290480321791932</v>
      </c>
      <c r="H332" s="24">
        <f t="shared" si="9"/>
        <v>73.249200694470744</v>
      </c>
    </row>
    <row r="333" spans="1:8">
      <c r="A333" s="1">
        <v>36796</v>
      </c>
      <c r="B333" s="2"/>
      <c r="C333" s="11">
        <v>1292.55</v>
      </c>
      <c r="D333" s="2"/>
      <c r="E333">
        <v>942.75</v>
      </c>
      <c r="G333" s="24">
        <f t="shared" si="10"/>
        <v>72.937217128931181</v>
      </c>
      <c r="H333" s="24">
        <f t="shared" si="9"/>
        <v>73.22566599633663</v>
      </c>
    </row>
    <row r="334" spans="1:8">
      <c r="A334" s="1">
        <v>36797</v>
      </c>
      <c r="B334" s="2"/>
      <c r="C334" s="11">
        <v>1266.4000000000001</v>
      </c>
      <c r="D334" s="2"/>
      <c r="E334">
        <v>922.95</v>
      </c>
      <c r="G334" s="24">
        <f t="shared" si="10"/>
        <v>72.87981680353758</v>
      </c>
      <c r="H334" s="24">
        <f t="shared" si="9"/>
        <v>73.186020076456828</v>
      </c>
    </row>
    <row r="335" spans="1:8">
      <c r="A335" s="1">
        <v>36798</v>
      </c>
      <c r="B335" s="2"/>
      <c r="C335" s="11">
        <v>1271.6500000000001</v>
      </c>
      <c r="D335" s="2"/>
      <c r="E335">
        <v>925.4</v>
      </c>
      <c r="G335" s="24">
        <f t="shared" si="10"/>
        <v>72.77159595800731</v>
      </c>
      <c r="H335" s="24">
        <f t="shared" si="9"/>
        <v>73.143192514770362</v>
      </c>
    </row>
    <row r="336" spans="1:8">
      <c r="A336" s="1">
        <v>36802</v>
      </c>
      <c r="B336" s="2"/>
      <c r="C336" s="11">
        <v>1282</v>
      </c>
      <c r="D336" s="2"/>
      <c r="E336">
        <v>927.4</v>
      </c>
      <c r="G336" s="24">
        <f t="shared" si="10"/>
        <v>72.340093603744151</v>
      </c>
      <c r="H336" s="24">
        <f t="shared" si="9"/>
        <v>73.073977618701207</v>
      </c>
    </row>
    <row r="337" spans="1:8">
      <c r="A337" s="1">
        <v>36803</v>
      </c>
      <c r="B337" s="2"/>
      <c r="C337" s="11">
        <v>1297.8</v>
      </c>
      <c r="D337" s="2"/>
      <c r="E337">
        <v>936.15</v>
      </c>
      <c r="G337" s="24">
        <f t="shared" si="10"/>
        <v>72.133610725843738</v>
      </c>
      <c r="H337" s="24">
        <f t="shared" si="9"/>
        <v>72.998354636701791</v>
      </c>
    </row>
    <row r="338" spans="1:8">
      <c r="A338" s="1">
        <v>36804</v>
      </c>
      <c r="B338" s="2"/>
      <c r="C338" s="11">
        <v>1284.75</v>
      </c>
      <c r="D338" s="2"/>
      <c r="E338">
        <v>924.8</v>
      </c>
      <c r="G338" s="24">
        <f t="shared" si="10"/>
        <v>71.982876045923334</v>
      </c>
      <c r="H338" s="24">
        <f t="shared" si="9"/>
        <v>72.907631855934596</v>
      </c>
    </row>
    <row r="339" spans="1:8">
      <c r="A339" s="1">
        <v>36805</v>
      </c>
      <c r="B339" s="2"/>
      <c r="C339" s="11">
        <v>1285</v>
      </c>
      <c r="D339" s="2"/>
      <c r="E339">
        <v>922.8</v>
      </c>
      <c r="G339" s="24">
        <f t="shared" si="10"/>
        <v>71.813229571984436</v>
      </c>
      <c r="H339" s="24">
        <f t="shared" si="9"/>
        <v>72.80824297856924</v>
      </c>
    </row>
    <row r="340" spans="1:8">
      <c r="A340" s="1">
        <v>36808</v>
      </c>
      <c r="B340" s="2"/>
      <c r="C340" s="11">
        <v>1267.3</v>
      </c>
      <c r="D340" s="2"/>
      <c r="E340">
        <v>905.25</v>
      </c>
      <c r="G340" s="24">
        <f t="shared" si="10"/>
        <v>71.431389568373717</v>
      </c>
      <c r="H340" s="24">
        <f t="shared" si="9"/>
        <v>72.688732839043723</v>
      </c>
    </row>
    <row r="341" spans="1:8">
      <c r="A341" s="1">
        <v>36809</v>
      </c>
      <c r="B341" s="2"/>
      <c r="C341" s="11">
        <v>1238.95</v>
      </c>
      <c r="D341" s="2"/>
      <c r="E341">
        <v>880.25</v>
      </c>
      <c r="G341" s="24">
        <f t="shared" si="10"/>
        <v>71.048064893659955</v>
      </c>
      <c r="H341" s="24">
        <f t="shared" si="9"/>
        <v>72.569628547763529</v>
      </c>
    </row>
    <row r="342" spans="1:8">
      <c r="A342" s="1">
        <v>36810</v>
      </c>
      <c r="B342" s="2"/>
      <c r="C342" s="11">
        <v>1201.9000000000001</v>
      </c>
      <c r="D342" s="2"/>
      <c r="E342">
        <v>858.05</v>
      </c>
      <c r="G342" s="24">
        <f t="shared" si="10"/>
        <v>71.391130709709614</v>
      </c>
      <c r="H342" s="24">
        <f t="shared" ref="H342:H405" si="11">AVERAGE(G323:G342)</f>
        <v>72.477208453943646</v>
      </c>
    </row>
    <row r="343" spans="1:8">
      <c r="A343" s="1">
        <v>36811</v>
      </c>
      <c r="B343" s="2"/>
      <c r="C343" s="11">
        <v>1206.25</v>
      </c>
      <c r="D343" s="2"/>
      <c r="E343">
        <v>865.05</v>
      </c>
      <c r="G343" s="24">
        <f t="shared" si="10"/>
        <v>71.713989637305701</v>
      </c>
      <c r="H343" s="24">
        <f t="shared" si="11"/>
        <v>72.396561748946311</v>
      </c>
    </row>
    <row r="344" spans="1:8">
      <c r="A344" s="1">
        <v>36812</v>
      </c>
      <c r="B344" s="2"/>
      <c r="C344" s="11">
        <v>1176.75</v>
      </c>
      <c r="D344" s="2"/>
      <c r="E344">
        <v>840.4</v>
      </c>
      <c r="G344" s="24">
        <f t="shared" si="10"/>
        <v>71.417038453367326</v>
      </c>
      <c r="H344" s="24">
        <f t="shared" si="11"/>
        <v>72.297760312450492</v>
      </c>
    </row>
    <row r="345" spans="1:8">
      <c r="A345" s="1">
        <v>36815</v>
      </c>
      <c r="B345" s="2"/>
      <c r="C345" s="11">
        <v>1175.45</v>
      </c>
      <c r="D345" s="2"/>
      <c r="E345">
        <v>843.1</v>
      </c>
      <c r="G345" s="24">
        <f t="shared" si="10"/>
        <v>71.725722063890416</v>
      </c>
      <c r="H345" s="24">
        <f t="shared" si="11"/>
        <v>72.255941702125398</v>
      </c>
    </row>
    <row r="346" spans="1:8">
      <c r="A346" s="1">
        <v>36816</v>
      </c>
      <c r="B346" s="2"/>
      <c r="C346" s="11">
        <v>1158.05</v>
      </c>
      <c r="D346" s="2"/>
      <c r="E346">
        <v>825.2</v>
      </c>
      <c r="G346" s="24">
        <f t="shared" si="10"/>
        <v>71.257717715124571</v>
      </c>
      <c r="H346" s="24">
        <f t="shared" si="11"/>
        <v>72.195133564918564</v>
      </c>
    </row>
    <row r="347" spans="1:8">
      <c r="A347" s="1">
        <v>36817</v>
      </c>
      <c r="B347" s="2"/>
      <c r="C347" s="11">
        <v>1136</v>
      </c>
      <c r="D347" s="2"/>
      <c r="E347">
        <v>809</v>
      </c>
      <c r="G347" s="24">
        <f t="shared" si="10"/>
        <v>71.214788732394368</v>
      </c>
      <c r="H347" s="24">
        <f t="shared" si="11"/>
        <v>72.11521240928316</v>
      </c>
    </row>
    <row r="348" spans="1:8">
      <c r="A348" s="1">
        <v>36818</v>
      </c>
      <c r="B348" s="2"/>
      <c r="C348" s="11">
        <v>1166.1500000000001</v>
      </c>
      <c r="D348" s="2"/>
      <c r="E348">
        <v>841.45</v>
      </c>
      <c r="G348" s="24">
        <f t="shared" si="10"/>
        <v>72.156240620846376</v>
      </c>
      <c r="H348" s="24">
        <f t="shared" si="11"/>
        <v>72.079603485675108</v>
      </c>
    </row>
    <row r="349" spans="1:8">
      <c r="A349" s="1">
        <v>36819</v>
      </c>
      <c r="B349" s="2"/>
      <c r="C349" s="11">
        <v>1172</v>
      </c>
      <c r="D349" s="2"/>
      <c r="E349">
        <v>844.5</v>
      </c>
      <c r="G349" s="24">
        <f t="shared" si="10"/>
        <v>72.056313993174058</v>
      </c>
      <c r="H349" s="24">
        <f t="shared" si="11"/>
        <v>72.068853745622548</v>
      </c>
    </row>
    <row r="350" spans="1:8">
      <c r="A350" s="1">
        <v>36822</v>
      </c>
      <c r="B350" s="2"/>
      <c r="C350" s="11">
        <v>1143.95</v>
      </c>
      <c r="D350" s="2"/>
      <c r="E350">
        <v>818.7</v>
      </c>
      <c r="G350" s="24">
        <f t="shared" si="10"/>
        <v>71.567813278552379</v>
      </c>
      <c r="H350" s="24">
        <f t="shared" si="11"/>
        <v>72.037745416301348</v>
      </c>
    </row>
    <row r="351" spans="1:8">
      <c r="A351" s="1">
        <v>36823</v>
      </c>
      <c r="B351" s="2"/>
      <c r="C351" s="11">
        <v>1152.45</v>
      </c>
      <c r="D351" s="2"/>
      <c r="E351">
        <v>825.5</v>
      </c>
      <c r="G351" s="24">
        <f t="shared" si="10"/>
        <v>71.630005640157918</v>
      </c>
      <c r="H351" s="24">
        <f t="shared" si="11"/>
        <v>71.937956773316003</v>
      </c>
    </row>
    <row r="352" spans="1:8">
      <c r="A352" s="1">
        <v>36824</v>
      </c>
      <c r="B352" s="2"/>
      <c r="C352" s="11">
        <v>1183.9000000000001</v>
      </c>
      <c r="D352" s="2"/>
      <c r="E352">
        <v>851.1</v>
      </c>
      <c r="G352" s="24">
        <f t="shared" si="10"/>
        <v>71.889517695751323</v>
      </c>
      <c r="H352" s="24">
        <f t="shared" si="11"/>
        <v>71.867908642013958</v>
      </c>
    </row>
    <row r="353" spans="1:8">
      <c r="A353" s="1">
        <v>36825</v>
      </c>
      <c r="B353" s="2"/>
      <c r="C353" s="11">
        <v>1186.3</v>
      </c>
      <c r="D353" s="2"/>
      <c r="E353">
        <v>854.8</v>
      </c>
      <c r="G353" s="24">
        <f t="shared" si="10"/>
        <v>72.055972351007341</v>
      </c>
      <c r="H353" s="24">
        <f t="shared" si="11"/>
        <v>71.82384640311777</v>
      </c>
    </row>
    <row r="354" spans="1:8">
      <c r="A354" s="1">
        <v>36826</v>
      </c>
      <c r="B354" s="2"/>
      <c r="C354" s="11">
        <v>1178.7</v>
      </c>
      <c r="D354" s="2"/>
      <c r="E354">
        <v>854.05</v>
      </c>
      <c r="G354" s="24">
        <f t="shared" si="10"/>
        <v>72.456944090947658</v>
      </c>
      <c r="H354" s="24">
        <f t="shared" si="11"/>
        <v>71.802702767488285</v>
      </c>
    </row>
    <row r="355" spans="1:8">
      <c r="A355" s="1">
        <v>36829</v>
      </c>
      <c r="B355" s="2"/>
      <c r="C355" s="11">
        <v>1167.1500000000001</v>
      </c>
      <c r="D355" s="2"/>
      <c r="E355">
        <v>842.5</v>
      </c>
      <c r="G355" s="24">
        <f t="shared" si="10"/>
        <v>72.184380756543717</v>
      </c>
      <c r="H355" s="24">
        <f t="shared" si="11"/>
        <v>71.773342007415096</v>
      </c>
    </row>
    <row r="356" spans="1:8">
      <c r="A356" s="1">
        <v>36830</v>
      </c>
      <c r="B356" s="2"/>
      <c r="C356" s="11">
        <v>1172.75</v>
      </c>
      <c r="D356" s="2"/>
      <c r="E356">
        <v>851.05</v>
      </c>
      <c r="G356" s="24">
        <f t="shared" si="10"/>
        <v>72.568748667661481</v>
      </c>
      <c r="H356" s="24">
        <f t="shared" si="11"/>
        <v>71.784774760610986</v>
      </c>
    </row>
    <row r="357" spans="1:8">
      <c r="A357" s="1">
        <v>36831</v>
      </c>
      <c r="B357" s="2"/>
      <c r="C357" s="11">
        <v>1200.8</v>
      </c>
      <c r="D357" s="2"/>
      <c r="E357">
        <v>866.5</v>
      </c>
      <c r="G357" s="24">
        <f t="shared" si="10"/>
        <v>72.160226515656234</v>
      </c>
      <c r="H357" s="24">
        <f t="shared" si="11"/>
        <v>71.78610555010161</v>
      </c>
    </row>
    <row r="358" spans="1:8">
      <c r="A358" s="1">
        <v>36832</v>
      </c>
      <c r="B358" s="2"/>
      <c r="C358" s="11">
        <v>1224.8499999999999</v>
      </c>
      <c r="D358" s="2"/>
      <c r="E358">
        <v>879.5</v>
      </c>
      <c r="G358" s="24">
        <f t="shared" si="10"/>
        <v>71.804710780911947</v>
      </c>
      <c r="H358" s="24">
        <f t="shared" si="11"/>
        <v>71.777197286851049</v>
      </c>
    </row>
    <row r="359" spans="1:8">
      <c r="A359" s="1">
        <v>36833</v>
      </c>
      <c r="B359" s="2"/>
      <c r="C359" s="11">
        <v>1242.05</v>
      </c>
      <c r="D359" s="2"/>
      <c r="E359">
        <v>892.25</v>
      </c>
      <c r="G359" s="24">
        <f t="shared" si="10"/>
        <v>71.83688257316534</v>
      </c>
      <c r="H359" s="24">
        <f t="shared" si="11"/>
        <v>71.778379936910085</v>
      </c>
    </row>
    <row r="360" spans="1:8">
      <c r="A360" s="1">
        <v>36836</v>
      </c>
      <c r="B360" s="2"/>
      <c r="C360" s="11">
        <v>1240.25</v>
      </c>
      <c r="D360" s="2"/>
      <c r="E360">
        <v>890.05</v>
      </c>
      <c r="G360" s="24">
        <f t="shared" si="10"/>
        <v>71.763757306994563</v>
      </c>
      <c r="H360" s="24">
        <f t="shared" si="11"/>
        <v>71.794998323841142</v>
      </c>
    </row>
    <row r="361" spans="1:8">
      <c r="A361" s="1">
        <v>36837</v>
      </c>
      <c r="B361" s="2"/>
      <c r="C361" s="11">
        <v>1246.75</v>
      </c>
      <c r="D361" s="2"/>
      <c r="E361">
        <v>894.9</v>
      </c>
      <c r="G361" s="24">
        <f t="shared" si="10"/>
        <v>71.7786244235011</v>
      </c>
      <c r="H361" s="24">
        <f t="shared" si="11"/>
        <v>71.831526300333195</v>
      </c>
    </row>
    <row r="362" spans="1:8">
      <c r="A362" s="1">
        <v>36838</v>
      </c>
      <c r="B362" s="2"/>
      <c r="C362" s="11">
        <v>1266.8</v>
      </c>
      <c r="D362" s="2"/>
      <c r="E362">
        <v>913.25</v>
      </c>
      <c r="G362" s="24">
        <f t="shared" si="10"/>
        <v>72.091095674139567</v>
      </c>
      <c r="H362" s="24">
        <f t="shared" si="11"/>
        <v>71.866524548554679</v>
      </c>
    </row>
    <row r="363" spans="1:8">
      <c r="A363" s="1">
        <v>36839</v>
      </c>
      <c r="B363" s="2"/>
      <c r="C363" s="11">
        <v>1269.95</v>
      </c>
      <c r="D363" s="2"/>
      <c r="E363">
        <v>912.1</v>
      </c>
      <c r="G363" s="24">
        <f t="shared" si="10"/>
        <v>71.821725264774201</v>
      </c>
      <c r="H363" s="24">
        <f t="shared" si="11"/>
        <v>71.871911329928096</v>
      </c>
    </row>
    <row r="364" spans="1:8">
      <c r="A364" s="1">
        <v>36840</v>
      </c>
      <c r="B364" s="2"/>
      <c r="C364" s="11">
        <v>1239.55</v>
      </c>
      <c r="D364" s="2"/>
      <c r="E364">
        <v>892.85</v>
      </c>
      <c r="G364" s="24">
        <f t="shared" si="10"/>
        <v>72.030172239925776</v>
      </c>
      <c r="H364" s="24">
        <f t="shared" si="11"/>
        <v>71.902568019256009</v>
      </c>
    </row>
    <row r="365" spans="1:8">
      <c r="A365" s="1">
        <v>36843</v>
      </c>
      <c r="B365" s="2"/>
      <c r="C365" s="11">
        <v>1208.05</v>
      </c>
      <c r="D365" s="2"/>
      <c r="E365">
        <v>863.2</v>
      </c>
      <c r="G365" s="24">
        <f t="shared" si="10"/>
        <v>71.453996109432566</v>
      </c>
      <c r="H365" s="24">
        <f t="shared" si="11"/>
        <v>71.888981721533128</v>
      </c>
    </row>
    <row r="366" spans="1:8">
      <c r="A366" s="1">
        <v>36844</v>
      </c>
      <c r="B366" s="2"/>
      <c r="C366" s="11">
        <v>1242.8499999999999</v>
      </c>
      <c r="D366" s="2"/>
      <c r="E366">
        <v>891.05</v>
      </c>
      <c r="G366" s="24">
        <f t="shared" si="10"/>
        <v>71.694090195920666</v>
      </c>
      <c r="H366" s="24">
        <f t="shared" si="11"/>
        <v>71.910800345572937</v>
      </c>
    </row>
    <row r="367" spans="1:8">
      <c r="A367" s="1">
        <v>36845</v>
      </c>
      <c r="B367" s="2"/>
      <c r="C367" s="11">
        <v>1247.05</v>
      </c>
      <c r="D367" s="2"/>
      <c r="E367">
        <v>896.75</v>
      </c>
      <c r="G367" s="24">
        <f t="shared" si="10"/>
        <v>71.909706908303605</v>
      </c>
      <c r="H367" s="24">
        <f t="shared" si="11"/>
        <v>71.945546254368395</v>
      </c>
    </row>
    <row r="368" spans="1:8">
      <c r="A368" s="1">
        <v>36846</v>
      </c>
      <c r="B368" s="2"/>
      <c r="C368" s="11">
        <v>1233.25</v>
      </c>
      <c r="D368" s="2"/>
      <c r="E368">
        <v>892.35</v>
      </c>
      <c r="G368" s="24">
        <f t="shared" si="10"/>
        <v>72.357591729170892</v>
      </c>
      <c r="H368" s="24">
        <f t="shared" si="11"/>
        <v>71.955613809784623</v>
      </c>
    </row>
    <row r="369" spans="1:8">
      <c r="A369" s="1">
        <v>36847</v>
      </c>
      <c r="B369" s="2"/>
      <c r="C369" s="11">
        <v>1236</v>
      </c>
      <c r="D369" s="2"/>
      <c r="E369">
        <v>892.85</v>
      </c>
      <c r="G369" s="24">
        <f t="shared" si="10"/>
        <v>72.23705501618123</v>
      </c>
      <c r="H369" s="24">
        <f t="shared" si="11"/>
        <v>71.964650860934981</v>
      </c>
    </row>
    <row r="370" spans="1:8">
      <c r="A370" s="1">
        <v>36850</v>
      </c>
      <c r="B370" s="2"/>
      <c r="C370" s="11">
        <v>1237.5999999999999</v>
      </c>
      <c r="D370" s="2"/>
      <c r="E370">
        <v>899</v>
      </c>
      <c r="G370" s="24">
        <f t="shared" si="10"/>
        <v>72.64059469941823</v>
      </c>
      <c r="H370" s="24">
        <f t="shared" si="11"/>
        <v>72.018289931978273</v>
      </c>
    </row>
    <row r="371" spans="1:8">
      <c r="A371" s="1">
        <v>36851</v>
      </c>
      <c r="B371" s="2"/>
      <c r="C371" s="11">
        <v>1235</v>
      </c>
      <c r="D371" s="2"/>
      <c r="E371">
        <v>899.95</v>
      </c>
      <c r="G371" s="24">
        <f t="shared" si="10"/>
        <v>72.87044534412955</v>
      </c>
      <c r="H371" s="24">
        <f t="shared" si="11"/>
        <v>72.080311917176857</v>
      </c>
    </row>
    <row r="372" spans="1:8">
      <c r="A372" s="1">
        <v>36852</v>
      </c>
      <c r="B372" s="2"/>
      <c r="C372" s="11">
        <v>1222.3499999999999</v>
      </c>
      <c r="D372" s="2"/>
      <c r="E372">
        <v>888.35</v>
      </c>
      <c r="G372" s="24">
        <f t="shared" si="10"/>
        <v>72.675583916226941</v>
      </c>
      <c r="H372" s="24">
        <f t="shared" si="11"/>
        <v>72.119615228200644</v>
      </c>
    </row>
    <row r="373" spans="1:8">
      <c r="A373" s="1">
        <v>36853</v>
      </c>
      <c r="B373" s="2"/>
      <c r="C373" s="11">
        <v>1216</v>
      </c>
      <c r="D373" s="2"/>
      <c r="E373">
        <v>888.6</v>
      </c>
      <c r="G373" s="24">
        <f t="shared" si="10"/>
        <v>73.075657894736835</v>
      </c>
      <c r="H373" s="24">
        <f t="shared" si="11"/>
        <v>72.170599505387116</v>
      </c>
    </row>
    <row r="374" spans="1:8">
      <c r="A374" s="1">
        <v>36854</v>
      </c>
      <c r="B374" s="2"/>
      <c r="C374" s="11">
        <v>1225.2</v>
      </c>
      <c r="D374" s="2"/>
      <c r="E374">
        <v>894.75</v>
      </c>
      <c r="G374" s="24">
        <f t="shared" si="10"/>
        <v>73.02889324191969</v>
      </c>
      <c r="H374" s="24">
        <f t="shared" si="11"/>
        <v>72.199196962935702</v>
      </c>
    </row>
    <row r="375" spans="1:8">
      <c r="A375" s="1">
        <v>36857</v>
      </c>
      <c r="B375" s="2"/>
      <c r="C375" s="11">
        <v>1252.9000000000001</v>
      </c>
      <c r="D375" s="2"/>
      <c r="E375">
        <v>918.7</v>
      </c>
      <c r="G375" s="24">
        <f t="shared" si="10"/>
        <v>73.325883949237763</v>
      </c>
      <c r="H375" s="24">
        <f t="shared" si="11"/>
        <v>72.256272122570408</v>
      </c>
    </row>
    <row r="376" spans="1:8">
      <c r="A376" s="1">
        <v>36858</v>
      </c>
      <c r="B376" s="2"/>
      <c r="C376" s="11">
        <v>1272.75</v>
      </c>
      <c r="D376" s="2"/>
      <c r="E376">
        <v>925.65</v>
      </c>
      <c r="G376" s="24">
        <f t="shared" si="10"/>
        <v>72.72834413671184</v>
      </c>
      <c r="H376" s="24">
        <f t="shared" si="11"/>
        <v>72.264251896022941</v>
      </c>
    </row>
    <row r="377" spans="1:8">
      <c r="A377" s="1">
        <v>36859</v>
      </c>
      <c r="B377" s="2"/>
      <c r="C377" s="11">
        <v>1264.75</v>
      </c>
      <c r="D377" s="2"/>
      <c r="E377">
        <v>924.9</v>
      </c>
      <c r="G377" s="24">
        <f t="shared" si="10"/>
        <v>73.129076892666532</v>
      </c>
      <c r="H377" s="24">
        <f t="shared" si="11"/>
        <v>72.312694414873448</v>
      </c>
    </row>
    <row r="378" spans="1:8">
      <c r="A378" s="1">
        <v>36860</v>
      </c>
      <c r="B378" s="2"/>
      <c r="C378" s="11">
        <v>1268.1500000000001</v>
      </c>
      <c r="D378" s="2"/>
      <c r="E378">
        <v>920.9</v>
      </c>
      <c r="G378" s="24">
        <f t="shared" si="10"/>
        <v>72.617592556085626</v>
      </c>
      <c r="H378" s="24">
        <f t="shared" si="11"/>
        <v>72.353338503632116</v>
      </c>
    </row>
    <row r="379" spans="1:8">
      <c r="A379" s="1">
        <v>36861</v>
      </c>
      <c r="B379" s="2"/>
      <c r="C379" s="11">
        <v>1276.2</v>
      </c>
      <c r="D379" s="2"/>
      <c r="E379">
        <v>936.25</v>
      </c>
      <c r="G379" s="24">
        <f t="shared" si="10"/>
        <v>73.362325654286153</v>
      </c>
      <c r="H379" s="24">
        <f t="shared" si="11"/>
        <v>72.429610657688173</v>
      </c>
    </row>
    <row r="380" spans="1:8">
      <c r="A380" s="1">
        <v>36864</v>
      </c>
      <c r="B380" s="2"/>
      <c r="C380" s="11">
        <v>1275.5999999999999</v>
      </c>
      <c r="D380" s="2"/>
      <c r="E380">
        <v>933.9</v>
      </c>
      <c r="G380" s="24">
        <f t="shared" si="10"/>
        <v>73.2126058325494</v>
      </c>
      <c r="H380" s="24">
        <f t="shared" si="11"/>
        <v>72.502053083965905</v>
      </c>
    </row>
    <row r="381" spans="1:8">
      <c r="A381" s="1">
        <v>36865</v>
      </c>
      <c r="B381" s="2"/>
      <c r="C381" s="11">
        <v>1284.6500000000001</v>
      </c>
      <c r="D381" s="2"/>
      <c r="E381">
        <v>947.1</v>
      </c>
      <c r="G381" s="24">
        <f t="shared" si="10"/>
        <v>73.724360720818893</v>
      </c>
      <c r="H381" s="24">
        <f t="shared" si="11"/>
        <v>72.599339898831801</v>
      </c>
    </row>
    <row r="382" spans="1:8">
      <c r="A382" s="1">
        <v>36866</v>
      </c>
      <c r="B382" s="2"/>
      <c r="C382" s="11">
        <v>1298.55</v>
      </c>
      <c r="D382" s="2"/>
      <c r="E382">
        <v>954.75</v>
      </c>
      <c r="G382" s="24">
        <f t="shared" si="10"/>
        <v>73.524315582765396</v>
      </c>
      <c r="H382" s="24">
        <f t="shared" si="11"/>
        <v>72.671000894263088</v>
      </c>
    </row>
    <row r="383" spans="1:8">
      <c r="A383" s="1">
        <v>36867</v>
      </c>
      <c r="B383" s="2"/>
      <c r="C383" s="11">
        <v>1302.5</v>
      </c>
      <c r="D383" s="2"/>
      <c r="E383">
        <v>959.9</v>
      </c>
      <c r="G383" s="24">
        <f t="shared" si="10"/>
        <v>73.696737044145877</v>
      </c>
      <c r="H383" s="24">
        <f t="shared" si="11"/>
        <v>72.764751483231677</v>
      </c>
    </row>
    <row r="384" spans="1:8">
      <c r="A384" s="1">
        <v>36868</v>
      </c>
      <c r="B384" s="2"/>
      <c r="C384" s="11">
        <v>1313.7</v>
      </c>
      <c r="D384" s="2"/>
      <c r="E384">
        <v>973.8</v>
      </c>
      <c r="G384" s="24">
        <f t="shared" si="10"/>
        <v>74.126512902489154</v>
      </c>
      <c r="H384" s="24">
        <f t="shared" si="11"/>
        <v>72.869568516359834</v>
      </c>
    </row>
    <row r="385" spans="1:8">
      <c r="A385" s="1">
        <v>36871</v>
      </c>
      <c r="B385" s="2"/>
      <c r="C385" s="11">
        <v>1332.15</v>
      </c>
      <c r="D385" s="2"/>
      <c r="E385">
        <v>987.4</v>
      </c>
      <c r="G385" s="24">
        <f t="shared" si="10"/>
        <v>74.120782194197346</v>
      </c>
      <c r="H385" s="24">
        <f t="shared" si="11"/>
        <v>73.002907820598082</v>
      </c>
    </row>
    <row r="386" spans="1:8">
      <c r="A386" s="1">
        <v>36872</v>
      </c>
      <c r="B386" s="2"/>
      <c r="C386" s="11">
        <v>1333.35</v>
      </c>
      <c r="D386" s="2"/>
      <c r="E386">
        <v>987.55</v>
      </c>
      <c r="G386" s="24">
        <f t="shared" si="10"/>
        <v>74.065324183447714</v>
      </c>
      <c r="H386" s="24">
        <f t="shared" si="11"/>
        <v>73.121469519974426</v>
      </c>
    </row>
    <row r="387" spans="1:8">
      <c r="A387" s="1">
        <v>36873</v>
      </c>
      <c r="B387" s="2"/>
      <c r="C387" s="11">
        <v>1354.3</v>
      </c>
      <c r="D387" s="2"/>
      <c r="E387">
        <v>1006.55</v>
      </c>
      <c r="G387" s="24">
        <f t="shared" ref="G387:G450" si="12">100*E387/C387</f>
        <v>74.322528243372957</v>
      </c>
      <c r="H387" s="24">
        <f t="shared" si="11"/>
        <v>73.24211058672789</v>
      </c>
    </row>
    <row r="388" spans="1:8">
      <c r="A388" s="1">
        <v>36874</v>
      </c>
      <c r="B388" s="2"/>
      <c r="C388" s="11">
        <v>1349.35</v>
      </c>
      <c r="D388" s="2"/>
      <c r="E388">
        <v>995.1</v>
      </c>
      <c r="G388" s="24">
        <f t="shared" si="12"/>
        <v>73.746618742357441</v>
      </c>
      <c r="H388" s="24">
        <f t="shared" si="11"/>
        <v>73.311561937387211</v>
      </c>
    </row>
    <row r="389" spans="1:8">
      <c r="A389" s="1">
        <v>36875</v>
      </c>
      <c r="B389" s="2"/>
      <c r="C389" s="11">
        <v>1312.6</v>
      </c>
      <c r="D389" s="2"/>
      <c r="E389">
        <v>959.75</v>
      </c>
      <c r="G389" s="24">
        <f t="shared" si="12"/>
        <v>73.1182386103916</v>
      </c>
      <c r="H389" s="24">
        <f t="shared" si="11"/>
        <v>73.355621117097741</v>
      </c>
    </row>
    <row r="390" spans="1:8">
      <c r="A390" s="1">
        <v>36878</v>
      </c>
      <c r="B390" s="2"/>
      <c r="C390" s="11">
        <v>1317.6</v>
      </c>
      <c r="D390" s="2"/>
      <c r="E390">
        <v>963.05</v>
      </c>
      <c r="G390" s="24">
        <f t="shared" si="12"/>
        <v>73.091226472374018</v>
      </c>
      <c r="H390" s="24">
        <f t="shared" si="11"/>
        <v>73.378152705745535</v>
      </c>
    </row>
    <row r="391" spans="1:8">
      <c r="A391" s="1">
        <v>36879</v>
      </c>
      <c r="B391" s="2"/>
      <c r="C391" s="11">
        <v>1310.5</v>
      </c>
      <c r="D391" s="2"/>
      <c r="E391">
        <v>950.8</v>
      </c>
      <c r="G391" s="24">
        <f t="shared" si="12"/>
        <v>72.552460892789014</v>
      </c>
      <c r="H391" s="24">
        <f t="shared" si="11"/>
        <v>73.36225348317852</v>
      </c>
    </row>
    <row r="392" spans="1:8">
      <c r="A392" s="1">
        <v>36880</v>
      </c>
      <c r="B392" s="2"/>
      <c r="C392" s="11">
        <v>1295.25</v>
      </c>
      <c r="D392" s="2"/>
      <c r="E392">
        <v>942.55</v>
      </c>
      <c r="G392" s="24">
        <f t="shared" si="12"/>
        <v>72.769735572283338</v>
      </c>
      <c r="H392" s="24">
        <f t="shared" si="11"/>
        <v>73.366961065981329</v>
      </c>
    </row>
    <row r="393" spans="1:8">
      <c r="A393" s="1">
        <v>36881</v>
      </c>
      <c r="B393" s="2"/>
      <c r="C393" s="11">
        <v>1277.4000000000001</v>
      </c>
      <c r="D393" s="2"/>
      <c r="E393">
        <v>929.3</v>
      </c>
      <c r="G393" s="24">
        <f t="shared" si="12"/>
        <v>72.749334585877563</v>
      </c>
      <c r="H393" s="24">
        <f t="shared" si="11"/>
        <v>73.350644900538356</v>
      </c>
    </row>
    <row r="394" spans="1:8">
      <c r="A394" s="1">
        <v>36882</v>
      </c>
      <c r="B394" s="2"/>
      <c r="C394" s="11">
        <v>1242</v>
      </c>
      <c r="D394" s="2"/>
      <c r="E394">
        <v>890.55</v>
      </c>
      <c r="G394" s="24">
        <f t="shared" si="12"/>
        <v>71.70289855072464</v>
      </c>
      <c r="H394" s="24">
        <f t="shared" si="11"/>
        <v>73.284345165978621</v>
      </c>
    </row>
    <row r="395" spans="1:8">
      <c r="A395" s="1">
        <v>36886</v>
      </c>
      <c r="B395" s="2"/>
      <c r="C395" s="11">
        <v>1212</v>
      </c>
      <c r="D395" s="2"/>
      <c r="E395">
        <v>865.3</v>
      </c>
      <c r="G395" s="24">
        <f t="shared" si="12"/>
        <v>71.39438943894389</v>
      </c>
      <c r="H395" s="24">
        <f t="shared" si="11"/>
        <v>73.187770440463908</v>
      </c>
    </row>
    <row r="396" spans="1:8">
      <c r="A396" s="1">
        <v>36887</v>
      </c>
      <c r="B396" s="2"/>
      <c r="C396" s="11">
        <v>1228.3</v>
      </c>
      <c r="D396" s="2"/>
      <c r="E396">
        <v>886.4</v>
      </c>
      <c r="G396" s="24">
        <f t="shared" si="12"/>
        <v>72.164780591060818</v>
      </c>
      <c r="H396" s="24">
        <f t="shared" si="11"/>
        <v>73.159592263181352</v>
      </c>
    </row>
    <row r="397" spans="1:8">
      <c r="A397" s="1">
        <v>36888</v>
      </c>
      <c r="B397" s="2"/>
      <c r="C397" s="11">
        <v>1248.95</v>
      </c>
      <c r="D397" s="2"/>
      <c r="E397">
        <v>899</v>
      </c>
      <c r="G397" s="24">
        <f t="shared" si="12"/>
        <v>71.980463589415109</v>
      </c>
      <c r="H397" s="24">
        <f t="shared" si="11"/>
        <v>73.102161598018796</v>
      </c>
    </row>
    <row r="398" spans="1:8">
      <c r="A398" s="1">
        <v>36889</v>
      </c>
      <c r="B398" s="2"/>
      <c r="C398" s="11">
        <v>1263.55</v>
      </c>
      <c r="D398" s="2"/>
      <c r="E398">
        <v>912.85</v>
      </c>
      <c r="G398" s="24">
        <f t="shared" si="12"/>
        <v>72.244865656285867</v>
      </c>
      <c r="H398" s="24">
        <f t="shared" si="11"/>
        <v>73.08352525302881</v>
      </c>
    </row>
    <row r="399" spans="1:8">
      <c r="A399" s="1">
        <v>36892</v>
      </c>
      <c r="B399" s="2"/>
      <c r="C399" s="11">
        <v>1254.3</v>
      </c>
      <c r="D399" s="2"/>
      <c r="E399">
        <v>907.75</v>
      </c>
      <c r="G399" s="24">
        <f t="shared" si="12"/>
        <v>72.371043609981669</v>
      </c>
      <c r="H399" s="24">
        <f t="shared" si="11"/>
        <v>73.033961150813582</v>
      </c>
    </row>
    <row r="400" spans="1:8">
      <c r="A400" s="1">
        <v>36893</v>
      </c>
      <c r="B400" s="2"/>
      <c r="C400" s="11">
        <v>1271.8</v>
      </c>
      <c r="D400" s="2"/>
      <c r="E400">
        <v>922</v>
      </c>
      <c r="G400" s="24">
        <f t="shared" si="12"/>
        <v>72.49567542066363</v>
      </c>
      <c r="H400" s="24">
        <f t="shared" si="11"/>
        <v>72.998114630219305</v>
      </c>
    </row>
    <row r="401" spans="1:8">
      <c r="A401" s="1">
        <v>36894</v>
      </c>
      <c r="B401" s="2"/>
      <c r="C401" s="11">
        <v>1291.25</v>
      </c>
      <c r="D401" s="2"/>
      <c r="E401">
        <v>929.1</v>
      </c>
      <c r="G401" s="24">
        <f t="shared" si="12"/>
        <v>71.953533397870274</v>
      </c>
      <c r="H401" s="24">
        <f t="shared" si="11"/>
        <v>72.909573264071881</v>
      </c>
    </row>
    <row r="402" spans="1:8">
      <c r="A402" s="1">
        <v>36895</v>
      </c>
      <c r="B402" s="2"/>
      <c r="C402" s="11">
        <v>1307.6500000000001</v>
      </c>
      <c r="D402" s="2"/>
      <c r="E402">
        <v>946.75</v>
      </c>
      <c r="G402" s="24">
        <f t="shared" si="12"/>
        <v>72.400871792910948</v>
      </c>
      <c r="H402" s="24">
        <f t="shared" si="11"/>
        <v>72.853401074579139</v>
      </c>
    </row>
    <row r="403" spans="1:8">
      <c r="A403" s="1">
        <v>36896</v>
      </c>
      <c r="B403" s="2"/>
      <c r="C403" s="11">
        <v>1327.25</v>
      </c>
      <c r="D403" s="2"/>
      <c r="E403">
        <v>962.75</v>
      </c>
      <c r="G403" s="24">
        <f t="shared" si="12"/>
        <v>72.537200979468821</v>
      </c>
      <c r="H403" s="24">
        <f t="shared" si="11"/>
        <v>72.795424271345297</v>
      </c>
    </row>
    <row r="404" spans="1:8">
      <c r="A404" s="1">
        <v>36899</v>
      </c>
      <c r="B404" s="2"/>
      <c r="C404" s="11">
        <v>1309.25</v>
      </c>
      <c r="D404" s="2"/>
      <c r="E404">
        <v>940.55</v>
      </c>
      <c r="G404" s="24">
        <f t="shared" si="12"/>
        <v>71.838839029978999</v>
      </c>
      <c r="H404" s="24">
        <f t="shared" si="11"/>
        <v>72.681040577719784</v>
      </c>
    </row>
    <row r="405" spans="1:8">
      <c r="A405" s="1">
        <v>36900</v>
      </c>
      <c r="B405" s="2"/>
      <c r="C405" s="11">
        <v>1311.65</v>
      </c>
      <c r="D405" s="2"/>
      <c r="E405">
        <v>944.45</v>
      </c>
      <c r="G405" s="24">
        <f t="shared" si="12"/>
        <v>72.004726870735325</v>
      </c>
      <c r="H405" s="24">
        <f t="shared" si="11"/>
        <v>72.575237811546671</v>
      </c>
    </row>
    <row r="406" spans="1:8">
      <c r="A406" s="1">
        <v>36901</v>
      </c>
      <c r="B406" s="2"/>
      <c r="C406" s="11">
        <v>1287.3</v>
      </c>
      <c r="D406" s="2"/>
      <c r="E406">
        <v>932.65</v>
      </c>
      <c r="G406" s="24">
        <f t="shared" si="12"/>
        <v>72.450089334265513</v>
      </c>
      <c r="H406" s="24">
        <f t="shared" ref="H406:H469" si="13">AVERAGE(G387:G406)</f>
        <v>72.494476069087582</v>
      </c>
    </row>
    <row r="407" spans="1:8">
      <c r="A407" s="1">
        <v>36902</v>
      </c>
      <c r="B407" s="2"/>
      <c r="C407" s="11">
        <v>1280.4000000000001</v>
      </c>
      <c r="D407" s="2"/>
      <c r="E407">
        <v>919.65</v>
      </c>
      <c r="G407" s="24">
        <f t="shared" si="12"/>
        <v>71.825210871602621</v>
      </c>
      <c r="H407" s="24">
        <f t="shared" si="13"/>
        <v>72.369610200499054</v>
      </c>
    </row>
    <row r="408" spans="1:8">
      <c r="A408" s="1">
        <v>36903</v>
      </c>
      <c r="B408" s="2"/>
      <c r="C408" s="11">
        <v>1286.75</v>
      </c>
      <c r="D408" s="2"/>
      <c r="E408">
        <v>925.05</v>
      </c>
      <c r="G408" s="24">
        <f t="shared" si="12"/>
        <v>71.890421604818343</v>
      </c>
      <c r="H408" s="24">
        <f t="shared" si="13"/>
        <v>72.276800343622114</v>
      </c>
    </row>
    <row r="409" spans="1:8">
      <c r="A409" s="1">
        <v>36906</v>
      </c>
      <c r="B409" s="2"/>
      <c r="C409" s="11">
        <v>1286.75</v>
      </c>
      <c r="D409" s="2"/>
      <c r="E409">
        <v>923.75</v>
      </c>
      <c r="G409" s="24">
        <f t="shared" si="12"/>
        <v>71.789391878764334</v>
      </c>
      <c r="H409" s="24">
        <f t="shared" si="13"/>
        <v>72.210358007040739</v>
      </c>
    </row>
    <row r="410" spans="1:8">
      <c r="A410" s="1">
        <v>36907</v>
      </c>
      <c r="B410" s="2"/>
      <c r="C410" s="11">
        <v>1293.05</v>
      </c>
      <c r="D410" s="2"/>
      <c r="E410">
        <v>925.55</v>
      </c>
      <c r="G410" s="24">
        <f t="shared" si="12"/>
        <v>71.578825258110669</v>
      </c>
      <c r="H410" s="24">
        <f t="shared" si="13"/>
        <v>72.134737946327576</v>
      </c>
    </row>
    <row r="411" spans="1:8">
      <c r="A411" s="1">
        <v>36908</v>
      </c>
      <c r="B411" s="2"/>
      <c r="C411" s="11">
        <v>1297.9000000000001</v>
      </c>
      <c r="D411" s="2"/>
      <c r="E411">
        <v>928.3</v>
      </c>
      <c r="G411" s="24">
        <f t="shared" si="12"/>
        <v>71.523229832806834</v>
      </c>
      <c r="H411" s="24">
        <f t="shared" si="13"/>
        <v>72.083276393328475</v>
      </c>
    </row>
    <row r="412" spans="1:8">
      <c r="A412" s="1">
        <v>36909</v>
      </c>
      <c r="B412" s="2"/>
      <c r="C412" s="11">
        <v>1305.95</v>
      </c>
      <c r="D412" s="2"/>
      <c r="E412">
        <v>938.05</v>
      </c>
      <c r="G412" s="24">
        <f t="shared" si="12"/>
        <v>71.828936789310461</v>
      </c>
      <c r="H412" s="24">
        <f t="shared" si="13"/>
        <v>72.036236454179829</v>
      </c>
    </row>
    <row r="413" spans="1:8">
      <c r="A413" s="1">
        <v>36910</v>
      </c>
      <c r="B413" s="2"/>
      <c r="C413" s="11">
        <v>1329.1</v>
      </c>
      <c r="D413" s="2"/>
      <c r="E413">
        <v>963.5</v>
      </c>
      <c r="G413" s="24">
        <f t="shared" si="12"/>
        <v>72.492664208863147</v>
      </c>
      <c r="H413" s="24">
        <f t="shared" si="13"/>
        <v>72.023402935329102</v>
      </c>
    </row>
    <row r="414" spans="1:8">
      <c r="A414" s="1">
        <v>36913</v>
      </c>
      <c r="B414" s="2"/>
      <c r="C414" s="11">
        <v>1348</v>
      </c>
      <c r="D414" s="2"/>
      <c r="E414">
        <v>971.3</v>
      </c>
      <c r="G414" s="24">
        <f t="shared" si="12"/>
        <v>72.054896142433236</v>
      </c>
      <c r="H414" s="24">
        <f t="shared" si="13"/>
        <v>72.041002814914549</v>
      </c>
    </row>
    <row r="415" spans="1:8">
      <c r="A415" s="1">
        <v>36914</v>
      </c>
      <c r="B415" s="2"/>
      <c r="C415" s="11">
        <v>1355.2</v>
      </c>
      <c r="D415" s="2"/>
      <c r="E415">
        <v>973.9</v>
      </c>
      <c r="G415" s="24">
        <f t="shared" si="12"/>
        <v>71.86393152302243</v>
      </c>
      <c r="H415" s="24">
        <f t="shared" si="13"/>
        <v>72.064479919118469</v>
      </c>
    </row>
    <row r="416" spans="1:8">
      <c r="A416" s="1">
        <v>36915</v>
      </c>
      <c r="B416" s="2"/>
      <c r="C416" s="11">
        <v>1365.95</v>
      </c>
      <c r="D416" s="2"/>
      <c r="E416">
        <v>984.85</v>
      </c>
      <c r="G416" s="24">
        <f t="shared" si="12"/>
        <v>72.100003660456096</v>
      </c>
      <c r="H416" s="24">
        <f t="shared" si="13"/>
        <v>72.061241072588231</v>
      </c>
    </row>
    <row r="417" spans="1:8">
      <c r="A417" s="1">
        <v>36916</v>
      </c>
      <c r="B417" s="2"/>
      <c r="C417" s="11">
        <v>1370.1</v>
      </c>
      <c r="D417" s="2"/>
      <c r="E417">
        <v>985.55</v>
      </c>
      <c r="G417" s="24">
        <f t="shared" si="12"/>
        <v>71.932705641923945</v>
      </c>
      <c r="H417" s="24">
        <f t="shared" si="13"/>
        <v>72.05885317521367</v>
      </c>
    </row>
    <row r="418" spans="1:8">
      <c r="A418" s="1">
        <v>36920</v>
      </c>
      <c r="B418" s="2"/>
      <c r="C418" s="11">
        <v>1342.05</v>
      </c>
      <c r="D418" s="2"/>
      <c r="E418">
        <v>959.85</v>
      </c>
      <c r="G418" s="24">
        <f t="shared" si="12"/>
        <v>71.52118028389404</v>
      </c>
      <c r="H418" s="24">
        <f t="shared" si="13"/>
        <v>72.022668906594077</v>
      </c>
    </row>
    <row r="419" spans="1:8">
      <c r="A419" s="1">
        <v>36921</v>
      </c>
      <c r="B419" s="2"/>
      <c r="C419" s="11">
        <v>1379.7</v>
      </c>
      <c r="D419" s="2"/>
      <c r="E419">
        <v>987.15</v>
      </c>
      <c r="G419" s="24">
        <f t="shared" si="12"/>
        <v>71.54816264405305</v>
      </c>
      <c r="H419" s="24">
        <f t="shared" si="13"/>
        <v>71.981524858297647</v>
      </c>
    </row>
    <row r="420" spans="1:8">
      <c r="A420" s="1">
        <v>36922</v>
      </c>
      <c r="B420" s="2"/>
      <c r="C420" s="11">
        <v>1371.7</v>
      </c>
      <c r="D420" s="2"/>
      <c r="E420">
        <v>981.2</v>
      </c>
      <c r="G420" s="24">
        <f t="shared" si="12"/>
        <v>71.531676022453894</v>
      </c>
      <c r="H420" s="24">
        <f t="shared" si="13"/>
        <v>71.933324888387148</v>
      </c>
    </row>
    <row r="421" spans="1:8">
      <c r="A421" s="1">
        <v>36923</v>
      </c>
      <c r="B421" s="2"/>
      <c r="C421" s="11">
        <v>1359.15</v>
      </c>
      <c r="D421" s="2"/>
      <c r="E421">
        <v>965.95</v>
      </c>
      <c r="G421" s="24">
        <f t="shared" si="12"/>
        <v>71.070154140455429</v>
      </c>
      <c r="H421" s="24">
        <f t="shared" si="13"/>
        <v>71.889155925516405</v>
      </c>
    </row>
    <row r="422" spans="1:8">
      <c r="A422" s="1">
        <v>36924</v>
      </c>
      <c r="B422" s="2"/>
      <c r="C422" s="11">
        <v>1378.85</v>
      </c>
      <c r="D422" s="2"/>
      <c r="E422">
        <v>984.9</v>
      </c>
      <c r="G422" s="24">
        <f t="shared" si="12"/>
        <v>71.429089458606811</v>
      </c>
      <c r="H422" s="24">
        <f t="shared" si="13"/>
        <v>71.840566808801199</v>
      </c>
    </row>
    <row r="423" spans="1:8">
      <c r="A423" s="1">
        <v>36927</v>
      </c>
      <c r="B423" s="2"/>
      <c r="C423" s="11">
        <v>1382.6</v>
      </c>
      <c r="D423" s="2"/>
      <c r="E423">
        <v>990.85</v>
      </c>
      <c r="G423" s="24">
        <f t="shared" si="12"/>
        <v>71.665702300014473</v>
      </c>
      <c r="H423" s="24">
        <f t="shared" si="13"/>
        <v>71.796991874828478</v>
      </c>
    </row>
    <row r="424" spans="1:8">
      <c r="A424" s="1">
        <v>36928</v>
      </c>
      <c r="B424" s="2"/>
      <c r="C424" s="11">
        <v>1387.1</v>
      </c>
      <c r="D424" s="2"/>
      <c r="E424">
        <v>996.85</v>
      </c>
      <c r="G424" s="24">
        <f t="shared" si="12"/>
        <v>71.865763102876514</v>
      </c>
      <c r="H424" s="24">
        <f t="shared" si="13"/>
        <v>71.798338078473364</v>
      </c>
    </row>
    <row r="425" spans="1:8">
      <c r="A425" s="1">
        <v>36929</v>
      </c>
      <c r="B425" s="2"/>
      <c r="C425" s="11">
        <v>1370.8</v>
      </c>
      <c r="D425" s="2"/>
      <c r="E425">
        <v>989.6</v>
      </c>
      <c r="G425" s="24">
        <f t="shared" si="12"/>
        <v>72.191421067989495</v>
      </c>
      <c r="H425" s="24">
        <f t="shared" si="13"/>
        <v>71.807672788336077</v>
      </c>
    </row>
    <row r="426" spans="1:8">
      <c r="A426" s="1">
        <v>36930</v>
      </c>
      <c r="B426" s="2"/>
      <c r="C426" s="11">
        <v>1395.5</v>
      </c>
      <c r="D426" s="2"/>
      <c r="E426">
        <v>1008.75</v>
      </c>
      <c r="G426" s="24">
        <f t="shared" si="12"/>
        <v>72.285919025438915</v>
      </c>
      <c r="H426" s="24">
        <f t="shared" si="13"/>
        <v>71.799464272894738</v>
      </c>
    </row>
    <row r="427" spans="1:8">
      <c r="A427" s="1">
        <v>36931</v>
      </c>
      <c r="B427" s="2"/>
      <c r="C427" s="11">
        <v>1405.7</v>
      </c>
      <c r="D427" s="2"/>
      <c r="E427">
        <v>1016.8</v>
      </c>
      <c r="G427" s="24">
        <f t="shared" si="12"/>
        <v>72.334068435654828</v>
      </c>
      <c r="H427" s="24">
        <f t="shared" si="13"/>
        <v>71.824907151097364</v>
      </c>
    </row>
    <row r="428" spans="1:8">
      <c r="A428" s="1">
        <v>36934</v>
      </c>
      <c r="B428" s="2"/>
      <c r="C428" s="11">
        <v>1402.2</v>
      </c>
      <c r="D428" s="2"/>
      <c r="E428">
        <v>1019.6</v>
      </c>
      <c r="G428" s="24">
        <f t="shared" si="12"/>
        <v>72.714306090429318</v>
      </c>
      <c r="H428" s="24">
        <f t="shared" si="13"/>
        <v>71.866101375377895</v>
      </c>
    </row>
    <row r="429" spans="1:8">
      <c r="A429" s="1">
        <v>36935</v>
      </c>
      <c r="B429" s="2"/>
      <c r="C429" s="11">
        <v>1391.2</v>
      </c>
      <c r="D429" s="2"/>
      <c r="E429">
        <v>1008.45</v>
      </c>
      <c r="G429" s="24">
        <f t="shared" si="12"/>
        <v>72.487780333525009</v>
      </c>
      <c r="H429" s="24">
        <f t="shared" si="13"/>
        <v>71.901020798115923</v>
      </c>
    </row>
    <row r="430" spans="1:8">
      <c r="A430" s="1">
        <v>36936</v>
      </c>
      <c r="B430" s="2"/>
      <c r="C430" s="11">
        <v>1393.35</v>
      </c>
      <c r="D430" s="2"/>
      <c r="E430">
        <v>1008.65</v>
      </c>
      <c r="G430" s="24">
        <f t="shared" si="12"/>
        <v>72.390282412889803</v>
      </c>
      <c r="H430" s="24">
        <f t="shared" si="13"/>
        <v>71.941593655854888</v>
      </c>
    </row>
    <row r="431" spans="1:8">
      <c r="A431" s="1">
        <v>36937</v>
      </c>
      <c r="B431" s="2"/>
      <c r="C431" s="11">
        <v>1416.7</v>
      </c>
      <c r="D431" s="2"/>
      <c r="E431">
        <v>1022.15</v>
      </c>
      <c r="G431" s="24">
        <f t="shared" si="12"/>
        <v>72.150067057245707</v>
      </c>
      <c r="H431" s="24">
        <f t="shared" si="13"/>
        <v>71.97293551707682</v>
      </c>
    </row>
    <row r="432" spans="1:8">
      <c r="A432" s="1">
        <v>36938</v>
      </c>
      <c r="B432" s="2"/>
      <c r="C432" s="11">
        <v>1381.35</v>
      </c>
      <c r="D432" s="2"/>
      <c r="E432">
        <v>992.95</v>
      </c>
      <c r="G432" s="24">
        <f t="shared" si="12"/>
        <v>71.882578636840776</v>
      </c>
      <c r="H432" s="24">
        <f t="shared" si="13"/>
        <v>71.975617609453337</v>
      </c>
    </row>
    <row r="433" spans="1:8">
      <c r="A433" s="1">
        <v>36941</v>
      </c>
      <c r="B433" s="2"/>
      <c r="C433" s="11">
        <v>1384.8</v>
      </c>
      <c r="D433" s="2"/>
      <c r="E433">
        <v>996.15</v>
      </c>
      <c r="G433" s="24">
        <f t="shared" si="12"/>
        <v>71.934575389948009</v>
      </c>
      <c r="H433" s="24">
        <f t="shared" si="13"/>
        <v>71.94771316850759</v>
      </c>
    </row>
    <row r="434" spans="1:8">
      <c r="A434" s="1">
        <v>36942</v>
      </c>
      <c r="B434" s="2"/>
      <c r="C434" s="11">
        <v>1383.85</v>
      </c>
      <c r="D434" s="2"/>
      <c r="E434">
        <v>993.55</v>
      </c>
      <c r="G434" s="24">
        <f t="shared" si="12"/>
        <v>71.796076164324177</v>
      </c>
      <c r="H434" s="24">
        <f t="shared" si="13"/>
        <v>71.934772169602127</v>
      </c>
    </row>
    <row r="435" spans="1:8">
      <c r="A435" s="1">
        <v>36943</v>
      </c>
      <c r="B435" s="2"/>
      <c r="C435" s="11">
        <v>1370.1</v>
      </c>
      <c r="D435" s="2"/>
      <c r="E435">
        <v>982.05</v>
      </c>
      <c r="G435" s="24">
        <f t="shared" si="12"/>
        <v>71.677249835778412</v>
      </c>
      <c r="H435" s="24">
        <f t="shared" si="13"/>
        <v>71.925438085239918</v>
      </c>
    </row>
    <row r="436" spans="1:8">
      <c r="A436" s="1">
        <v>36944</v>
      </c>
      <c r="B436" s="2"/>
      <c r="C436" s="11">
        <v>1355.1</v>
      </c>
      <c r="D436" s="2"/>
      <c r="E436">
        <v>967.95</v>
      </c>
      <c r="G436" s="24">
        <f t="shared" si="12"/>
        <v>71.430152756254159</v>
      </c>
      <c r="H436" s="24">
        <f t="shared" si="13"/>
        <v>71.891945540029823</v>
      </c>
    </row>
    <row r="437" spans="1:8">
      <c r="A437" s="1">
        <v>36945</v>
      </c>
      <c r="B437" s="2"/>
      <c r="C437" s="11">
        <v>1320.45</v>
      </c>
      <c r="D437" s="2"/>
      <c r="E437">
        <v>936.8</v>
      </c>
      <c r="G437" s="24">
        <f t="shared" si="12"/>
        <v>70.945511000037868</v>
      </c>
      <c r="H437" s="24">
        <f t="shared" si="13"/>
        <v>71.842585807935535</v>
      </c>
    </row>
    <row r="438" spans="1:8">
      <c r="A438" s="1">
        <v>36948</v>
      </c>
      <c r="B438" s="2"/>
      <c r="C438" s="11">
        <v>1312.4</v>
      </c>
      <c r="D438" s="2"/>
      <c r="E438">
        <v>933.79</v>
      </c>
      <c r="G438" s="24">
        <f t="shared" si="12"/>
        <v>71.151325815300211</v>
      </c>
      <c r="H438" s="24">
        <f t="shared" si="13"/>
        <v>71.824093084505847</v>
      </c>
    </row>
    <row r="439" spans="1:8">
      <c r="A439" s="1">
        <v>36949</v>
      </c>
      <c r="B439" s="2"/>
      <c r="C439" s="11">
        <v>1295.55</v>
      </c>
      <c r="D439" s="2"/>
      <c r="E439">
        <v>913.87</v>
      </c>
      <c r="G439" s="24">
        <f t="shared" si="12"/>
        <v>70.539153255374174</v>
      </c>
      <c r="H439" s="24">
        <f t="shared" si="13"/>
        <v>71.773642615071907</v>
      </c>
    </row>
    <row r="440" spans="1:8">
      <c r="A440" s="1">
        <v>36950</v>
      </c>
      <c r="B440" s="2"/>
      <c r="C440" s="11">
        <v>1351.4</v>
      </c>
      <c r="D440" s="2"/>
      <c r="E440">
        <v>950.53</v>
      </c>
      <c r="G440" s="24">
        <f t="shared" si="12"/>
        <v>70.336687879236337</v>
      </c>
      <c r="H440" s="24">
        <f t="shared" si="13"/>
        <v>71.713893207911013</v>
      </c>
    </row>
    <row r="441" spans="1:8">
      <c r="A441" s="1">
        <v>36951</v>
      </c>
      <c r="B441" s="2"/>
      <c r="C441" s="11">
        <v>1358.05</v>
      </c>
      <c r="D441" s="2"/>
      <c r="E441">
        <v>950.21</v>
      </c>
      <c r="G441" s="24">
        <f t="shared" si="12"/>
        <v>69.968705128677144</v>
      </c>
      <c r="H441" s="24">
        <f t="shared" si="13"/>
        <v>71.658820757322104</v>
      </c>
    </row>
    <row r="442" spans="1:8">
      <c r="A442" s="1">
        <v>36952</v>
      </c>
      <c r="B442" s="2"/>
      <c r="C442" s="11">
        <v>1306.3499999999999</v>
      </c>
      <c r="D442" s="2"/>
      <c r="E442">
        <v>905.3</v>
      </c>
      <c r="G442" s="24">
        <f t="shared" si="12"/>
        <v>69.29995789795997</v>
      </c>
      <c r="H442" s="24">
        <f t="shared" si="13"/>
        <v>71.552364179289768</v>
      </c>
    </row>
    <row r="443" spans="1:8">
      <c r="A443" s="1">
        <v>36955</v>
      </c>
      <c r="B443" s="2"/>
      <c r="C443" s="11">
        <v>1271.45</v>
      </c>
      <c r="D443" s="2"/>
      <c r="E443">
        <v>878.8</v>
      </c>
      <c r="G443" s="24">
        <f t="shared" si="12"/>
        <v>69.117936214558185</v>
      </c>
      <c r="H443" s="24">
        <f t="shared" si="13"/>
        <v>71.424975875016941</v>
      </c>
    </row>
    <row r="444" spans="1:8">
      <c r="A444" s="1">
        <v>36957</v>
      </c>
      <c r="B444" s="2"/>
      <c r="C444" s="11">
        <v>1290.5</v>
      </c>
      <c r="D444" s="2"/>
      <c r="E444">
        <v>891.6</v>
      </c>
      <c r="G444" s="24">
        <f t="shared" si="12"/>
        <v>69.089500193723367</v>
      </c>
      <c r="H444" s="24">
        <f t="shared" si="13"/>
        <v>71.28616272955928</v>
      </c>
    </row>
    <row r="445" spans="1:8">
      <c r="A445" s="1">
        <v>36958</v>
      </c>
      <c r="B445" s="2"/>
      <c r="C445" s="11">
        <v>1292.8499999999999</v>
      </c>
      <c r="D445" s="2"/>
      <c r="E445">
        <v>888.1</v>
      </c>
      <c r="G445" s="24">
        <f t="shared" si="12"/>
        <v>68.693197199984539</v>
      </c>
      <c r="H445" s="24">
        <f t="shared" si="13"/>
        <v>71.111251536159031</v>
      </c>
    </row>
    <row r="446" spans="1:8">
      <c r="A446" s="1">
        <v>36959</v>
      </c>
      <c r="B446" s="2"/>
      <c r="C446" s="11">
        <v>1254.75</v>
      </c>
      <c r="D446" s="2"/>
      <c r="E446">
        <v>852.55</v>
      </c>
      <c r="G446" s="24">
        <f t="shared" si="12"/>
        <v>67.94580593743774</v>
      </c>
      <c r="H446" s="24">
        <f t="shared" si="13"/>
        <v>70.894245881758977</v>
      </c>
    </row>
    <row r="447" spans="1:8">
      <c r="A447" s="1">
        <v>36962</v>
      </c>
      <c r="B447" s="2"/>
      <c r="C447" s="11">
        <v>1197.95</v>
      </c>
      <c r="D447" s="2"/>
      <c r="E447">
        <v>802.5</v>
      </c>
      <c r="G447" s="24">
        <f t="shared" si="12"/>
        <v>66.989440293835301</v>
      </c>
      <c r="H447" s="24">
        <f t="shared" si="13"/>
        <v>70.627014474668002</v>
      </c>
    </row>
    <row r="448" spans="1:8">
      <c r="A448" s="1">
        <v>36963</v>
      </c>
      <c r="B448" s="2"/>
      <c r="C448" s="11">
        <v>1124.7</v>
      </c>
      <c r="D448" s="2"/>
      <c r="E448">
        <v>748.9</v>
      </c>
      <c r="G448" s="24">
        <f t="shared" si="12"/>
        <v>66.586645327642927</v>
      </c>
      <c r="H448" s="24">
        <f t="shared" si="13"/>
        <v>70.320631436528686</v>
      </c>
    </row>
    <row r="449" spans="1:8">
      <c r="A449" s="1">
        <v>36964</v>
      </c>
      <c r="B449" s="2"/>
      <c r="C449" s="11">
        <v>1194.2</v>
      </c>
      <c r="D449" s="2"/>
      <c r="E449">
        <v>786.93</v>
      </c>
      <c r="G449" s="24">
        <f t="shared" si="12"/>
        <v>65.895997320381838</v>
      </c>
      <c r="H449" s="24">
        <f t="shared" si="13"/>
        <v>69.991042285871544</v>
      </c>
    </row>
    <row r="450" spans="1:8">
      <c r="A450" s="1">
        <v>36965</v>
      </c>
      <c r="B450" s="2"/>
      <c r="C450" s="11">
        <v>1217.1500000000001</v>
      </c>
      <c r="D450" s="2"/>
      <c r="E450">
        <v>807.55</v>
      </c>
      <c r="G450" s="24">
        <f t="shared" si="12"/>
        <v>66.347615330895934</v>
      </c>
      <c r="H450" s="24">
        <f t="shared" si="13"/>
        <v>69.688908931771834</v>
      </c>
    </row>
    <row r="451" spans="1:8">
      <c r="A451" s="1">
        <v>36966</v>
      </c>
      <c r="B451" s="2"/>
      <c r="C451" s="11">
        <v>1193.55</v>
      </c>
      <c r="D451" s="2"/>
      <c r="E451">
        <v>791.45</v>
      </c>
      <c r="G451" s="24">
        <f t="shared" ref="G451:G514" si="14">100*E451/C451</f>
        <v>66.310586066775585</v>
      </c>
      <c r="H451" s="24">
        <f t="shared" si="13"/>
        <v>69.396934882248317</v>
      </c>
    </row>
    <row r="452" spans="1:8">
      <c r="A452" s="1">
        <v>36969</v>
      </c>
      <c r="B452" s="2"/>
      <c r="C452" s="11">
        <v>1186.7</v>
      </c>
      <c r="D452" s="2"/>
      <c r="E452">
        <v>788.4</v>
      </c>
      <c r="G452" s="24">
        <f t="shared" si="14"/>
        <v>66.436336057975893</v>
      </c>
      <c r="H452" s="24">
        <f t="shared" si="13"/>
        <v>69.12462275330509</v>
      </c>
    </row>
    <row r="453" spans="1:8">
      <c r="A453" s="1">
        <v>36970</v>
      </c>
      <c r="B453" s="2"/>
      <c r="C453" s="11">
        <v>1170.95</v>
      </c>
      <c r="D453" s="2"/>
      <c r="E453">
        <v>777.45</v>
      </c>
      <c r="G453" s="24">
        <f t="shared" si="14"/>
        <v>66.394807634826421</v>
      </c>
      <c r="H453" s="24">
        <f t="shared" si="13"/>
        <v>68.847634365549013</v>
      </c>
    </row>
    <row r="454" spans="1:8">
      <c r="A454" s="1">
        <v>36971</v>
      </c>
      <c r="B454" s="2"/>
      <c r="C454" s="11">
        <v>1207.0999999999999</v>
      </c>
      <c r="D454" s="2"/>
      <c r="E454">
        <v>797.2</v>
      </c>
      <c r="G454" s="24">
        <f t="shared" si="14"/>
        <v>66.042581393422253</v>
      </c>
      <c r="H454" s="24">
        <f t="shared" si="13"/>
        <v>68.55995962700392</v>
      </c>
    </row>
    <row r="455" spans="1:8">
      <c r="A455" s="1">
        <v>36972</v>
      </c>
      <c r="B455" s="2"/>
      <c r="C455" s="11">
        <v>1187.55</v>
      </c>
      <c r="D455" s="2"/>
      <c r="E455">
        <v>779.7</v>
      </c>
      <c r="G455" s="24">
        <f t="shared" si="14"/>
        <v>65.656182897562203</v>
      </c>
      <c r="H455" s="24">
        <f t="shared" si="13"/>
        <v>68.258906280093115</v>
      </c>
    </row>
    <row r="456" spans="1:8">
      <c r="A456" s="1">
        <v>36973</v>
      </c>
      <c r="B456" s="2"/>
      <c r="C456" s="11">
        <v>1161.3</v>
      </c>
      <c r="D456" s="2"/>
      <c r="E456">
        <v>762.25</v>
      </c>
      <c r="G456" s="24">
        <f t="shared" si="14"/>
        <v>65.637647464048911</v>
      </c>
      <c r="H456" s="24">
        <f t="shared" si="13"/>
        <v>67.969281015482849</v>
      </c>
    </row>
    <row r="457" spans="1:8">
      <c r="A457" s="1">
        <v>36976</v>
      </c>
      <c r="B457" s="2"/>
      <c r="C457" s="11">
        <v>1161.5</v>
      </c>
      <c r="D457" s="2"/>
      <c r="E457">
        <v>762.05</v>
      </c>
      <c r="G457" s="24">
        <f t="shared" si="14"/>
        <v>65.609126130004299</v>
      </c>
      <c r="H457" s="24">
        <f t="shared" si="13"/>
        <v>67.702461771981191</v>
      </c>
    </row>
    <row r="458" spans="1:8">
      <c r="A458" s="1">
        <v>36977</v>
      </c>
      <c r="B458" s="2"/>
      <c r="C458" s="11">
        <v>1177.75</v>
      </c>
      <c r="D458" s="2"/>
      <c r="E458">
        <v>773.95</v>
      </c>
      <c r="G458" s="24">
        <f t="shared" si="14"/>
        <v>65.714285714285708</v>
      </c>
      <c r="H458" s="24">
        <f t="shared" si="13"/>
        <v>67.430609766930459</v>
      </c>
    </row>
    <row r="459" spans="1:8">
      <c r="A459" s="1">
        <v>36978</v>
      </c>
      <c r="B459" s="2"/>
      <c r="C459" s="11">
        <v>1206.2</v>
      </c>
      <c r="D459" s="2"/>
      <c r="E459">
        <v>794.65</v>
      </c>
      <c r="G459" s="24">
        <f t="shared" si="14"/>
        <v>65.880451003150384</v>
      </c>
      <c r="H459" s="24">
        <f t="shared" si="13"/>
        <v>67.197674654319272</v>
      </c>
    </row>
    <row r="460" spans="1:8">
      <c r="A460" s="1">
        <v>36979</v>
      </c>
      <c r="B460" s="2"/>
      <c r="C460" s="11">
        <v>1195.0999999999999</v>
      </c>
      <c r="D460" s="2"/>
      <c r="E460">
        <v>783.15</v>
      </c>
      <c r="G460" s="24">
        <f t="shared" si="14"/>
        <v>65.530081164756098</v>
      </c>
      <c r="H460" s="24">
        <f t="shared" si="13"/>
        <v>66.957344318595233</v>
      </c>
    </row>
    <row r="461" spans="1:8">
      <c r="A461" s="1">
        <v>36980</v>
      </c>
      <c r="B461" s="2"/>
      <c r="C461" s="11">
        <v>1148.2</v>
      </c>
      <c r="D461" s="2"/>
      <c r="E461">
        <v>754.2</v>
      </c>
      <c r="G461" s="24">
        <f t="shared" si="14"/>
        <v>65.685420658421876</v>
      </c>
      <c r="H461" s="24">
        <f t="shared" si="13"/>
        <v>66.743180095082479</v>
      </c>
    </row>
    <row r="462" spans="1:8">
      <c r="A462" s="1">
        <v>36983</v>
      </c>
      <c r="B462" s="2"/>
      <c r="C462" s="11">
        <v>1138.0999999999999</v>
      </c>
      <c r="D462" s="2"/>
      <c r="E462">
        <v>739.6</v>
      </c>
      <c r="G462" s="24">
        <f t="shared" si="14"/>
        <v>64.985502152710666</v>
      </c>
      <c r="H462" s="24">
        <f t="shared" si="13"/>
        <v>66.527457307820015</v>
      </c>
    </row>
    <row r="463" spans="1:8">
      <c r="A463" s="1">
        <v>36984</v>
      </c>
      <c r="B463" s="2"/>
      <c r="C463" s="11">
        <v>1149.25</v>
      </c>
      <c r="D463" s="2"/>
      <c r="E463">
        <v>747.5</v>
      </c>
      <c r="G463" s="24">
        <f t="shared" si="14"/>
        <v>65.042418968892761</v>
      </c>
      <c r="H463" s="24">
        <f t="shared" si="13"/>
        <v>66.323681445536735</v>
      </c>
    </row>
    <row r="464" spans="1:8">
      <c r="A464" s="1">
        <v>36985</v>
      </c>
      <c r="B464" s="2"/>
      <c r="C464" s="11">
        <v>1136.6500000000001</v>
      </c>
      <c r="D464" s="2"/>
      <c r="E464">
        <v>738.2</v>
      </c>
      <c r="G464" s="24">
        <f t="shared" si="14"/>
        <v>64.945233801082125</v>
      </c>
      <c r="H464" s="24">
        <f t="shared" si="13"/>
        <v>66.116468125904674</v>
      </c>
    </row>
    <row r="465" spans="1:8">
      <c r="A465" s="1">
        <v>36987</v>
      </c>
      <c r="B465" s="2"/>
      <c r="C465" s="11">
        <v>1139.5999999999999</v>
      </c>
      <c r="D465" s="2"/>
      <c r="E465">
        <v>734.4</v>
      </c>
      <c r="G465" s="24">
        <f t="shared" si="14"/>
        <v>64.443664443664446</v>
      </c>
      <c r="H465" s="24">
        <f t="shared" si="13"/>
        <v>65.903991488088664</v>
      </c>
    </row>
    <row r="466" spans="1:8">
      <c r="A466" s="1">
        <v>36990</v>
      </c>
      <c r="B466" s="2"/>
      <c r="C466" s="11">
        <v>1128.3499999999999</v>
      </c>
      <c r="D466" s="2"/>
      <c r="E466">
        <v>732.3</v>
      </c>
      <c r="G466" s="24">
        <f t="shared" si="14"/>
        <v>64.900075331235882</v>
      </c>
      <c r="H466" s="24">
        <f t="shared" si="13"/>
        <v>65.751704957778571</v>
      </c>
    </row>
    <row r="467" spans="1:8">
      <c r="A467" s="1">
        <v>36991</v>
      </c>
      <c r="B467" s="2"/>
      <c r="C467" s="11">
        <v>1103.05</v>
      </c>
      <c r="D467" s="2"/>
      <c r="E467">
        <v>715.45</v>
      </c>
      <c r="G467" s="24">
        <f t="shared" si="14"/>
        <v>64.861067041385255</v>
      </c>
      <c r="H467" s="24">
        <f t="shared" si="13"/>
        <v>65.645286295156069</v>
      </c>
    </row>
    <row r="468" spans="1:8">
      <c r="A468" s="1">
        <v>36992</v>
      </c>
      <c r="B468" s="2"/>
      <c r="C468" s="11">
        <v>1066.8</v>
      </c>
      <c r="D468" s="2"/>
      <c r="E468">
        <v>686.45</v>
      </c>
      <c r="G468" s="24">
        <f t="shared" si="14"/>
        <v>64.346644169478822</v>
      </c>
      <c r="H468" s="24">
        <f t="shared" si="13"/>
        <v>65.533286237247864</v>
      </c>
    </row>
    <row r="469" spans="1:8">
      <c r="A469" s="1">
        <v>36993</v>
      </c>
      <c r="B469" s="2"/>
      <c r="C469" s="11">
        <v>1024.9000000000001</v>
      </c>
      <c r="D469" s="2"/>
      <c r="E469">
        <v>662.6</v>
      </c>
      <c r="G469" s="24">
        <f t="shared" si="14"/>
        <v>64.650209776563557</v>
      </c>
      <c r="H469" s="24">
        <f t="shared" si="13"/>
        <v>65.470996860056943</v>
      </c>
    </row>
    <row r="470" spans="1:8">
      <c r="A470" s="1">
        <v>36997</v>
      </c>
      <c r="B470" s="2"/>
      <c r="C470" s="11">
        <v>1044.5999999999999</v>
      </c>
      <c r="D470" s="2"/>
      <c r="E470">
        <v>681.3</v>
      </c>
      <c r="G470" s="24">
        <f t="shared" si="14"/>
        <v>65.221137277426777</v>
      </c>
      <c r="H470" s="24">
        <f t="shared" ref="H470:H533" si="15">AVERAGE(G451:G470)</f>
        <v>65.414672957383502</v>
      </c>
    </row>
    <row r="471" spans="1:8">
      <c r="A471" s="1">
        <v>36998</v>
      </c>
      <c r="B471" s="2"/>
      <c r="C471" s="11">
        <v>1067</v>
      </c>
      <c r="D471" s="2"/>
      <c r="E471">
        <v>698.85</v>
      </c>
      <c r="G471" s="24">
        <f t="shared" si="14"/>
        <v>65.496719775070289</v>
      </c>
      <c r="H471" s="24">
        <f t="shared" si="15"/>
        <v>65.373979642798233</v>
      </c>
    </row>
    <row r="472" spans="1:8">
      <c r="A472" s="1">
        <v>36999</v>
      </c>
      <c r="B472" s="2"/>
      <c r="C472" s="11">
        <v>1103.4000000000001</v>
      </c>
      <c r="D472" s="2"/>
      <c r="E472">
        <v>731.05</v>
      </c>
      <c r="G472" s="24">
        <f t="shared" si="14"/>
        <v>66.254304875838315</v>
      </c>
      <c r="H472" s="24">
        <f t="shared" si="15"/>
        <v>65.364878083691352</v>
      </c>
    </row>
    <row r="473" spans="1:8">
      <c r="A473" s="1">
        <v>37000</v>
      </c>
      <c r="B473" s="2"/>
      <c r="C473" s="11">
        <v>1144.45</v>
      </c>
      <c r="D473" s="2"/>
      <c r="E473">
        <v>748.05</v>
      </c>
      <c r="G473" s="24">
        <f t="shared" si="14"/>
        <v>65.363274935558564</v>
      </c>
      <c r="H473" s="24">
        <f t="shared" si="15"/>
        <v>65.313301448727955</v>
      </c>
    </row>
    <row r="474" spans="1:8">
      <c r="A474" s="1">
        <v>37001</v>
      </c>
      <c r="B474" s="2"/>
      <c r="C474" s="11">
        <v>1144</v>
      </c>
      <c r="D474" s="2"/>
      <c r="E474">
        <v>754.15</v>
      </c>
      <c r="G474" s="24">
        <f t="shared" si="14"/>
        <v>65.9222027972028</v>
      </c>
      <c r="H474" s="24">
        <f t="shared" si="15"/>
        <v>65.307282518916992</v>
      </c>
    </row>
    <row r="475" spans="1:8">
      <c r="A475" s="1">
        <v>37004</v>
      </c>
      <c r="B475" s="2"/>
      <c r="C475" s="11">
        <v>1149.75</v>
      </c>
      <c r="D475" s="2"/>
      <c r="E475">
        <v>754.65</v>
      </c>
      <c r="G475" s="24">
        <f t="shared" si="14"/>
        <v>65.636007827788646</v>
      </c>
      <c r="H475" s="24">
        <f t="shared" si="15"/>
        <v>65.306273765428301</v>
      </c>
    </row>
    <row r="476" spans="1:8">
      <c r="A476" s="1">
        <v>37005</v>
      </c>
      <c r="B476" s="2"/>
      <c r="C476" s="11">
        <v>1146.3</v>
      </c>
      <c r="D476" s="2"/>
      <c r="E476">
        <v>763.85</v>
      </c>
      <c r="G476" s="24">
        <f t="shared" si="14"/>
        <v>66.636133647387254</v>
      </c>
      <c r="H476" s="24">
        <f t="shared" si="15"/>
        <v>65.356198074595227</v>
      </c>
    </row>
    <row r="477" spans="1:8">
      <c r="A477" s="1">
        <v>37006</v>
      </c>
      <c r="B477" s="2"/>
      <c r="C477" s="11">
        <v>1155.3499999999999</v>
      </c>
      <c r="D477" s="2"/>
      <c r="E477">
        <v>767.8</v>
      </c>
      <c r="G477" s="24">
        <f t="shared" si="14"/>
        <v>66.456052278530322</v>
      </c>
      <c r="H477" s="24">
        <f t="shared" si="15"/>
        <v>65.398544382021527</v>
      </c>
    </row>
    <row r="478" spans="1:8">
      <c r="A478" s="1">
        <v>37007</v>
      </c>
      <c r="B478" s="2"/>
      <c r="C478" s="11">
        <v>1143.75</v>
      </c>
      <c r="D478" s="2"/>
      <c r="E478">
        <v>757.95</v>
      </c>
      <c r="G478" s="24">
        <f t="shared" si="14"/>
        <v>66.268852459016387</v>
      </c>
      <c r="H478" s="24">
        <f t="shared" si="15"/>
        <v>65.426272719258066</v>
      </c>
    </row>
    <row r="479" spans="1:8">
      <c r="A479" s="1">
        <v>37008</v>
      </c>
      <c r="B479" s="2"/>
      <c r="C479" s="11">
        <v>1101.3</v>
      </c>
      <c r="D479" s="2"/>
      <c r="E479">
        <v>724</v>
      </c>
      <c r="G479" s="24">
        <f t="shared" si="14"/>
        <v>65.740488513574874</v>
      </c>
      <c r="H479" s="24">
        <f t="shared" si="15"/>
        <v>65.419274594779296</v>
      </c>
    </row>
    <row r="480" spans="1:8">
      <c r="A480" s="1">
        <v>37011</v>
      </c>
      <c r="B480" s="2"/>
      <c r="C480" s="11">
        <v>1125.25</v>
      </c>
      <c r="D480" s="2"/>
      <c r="E480">
        <v>746.2</v>
      </c>
      <c r="G480" s="24">
        <f t="shared" si="14"/>
        <v>66.314152410575431</v>
      </c>
      <c r="H480" s="24">
        <f t="shared" si="15"/>
        <v>65.458478157070246</v>
      </c>
    </row>
    <row r="481" spans="1:8">
      <c r="A481" s="1">
        <v>37013</v>
      </c>
      <c r="B481" s="2"/>
      <c r="C481" s="11">
        <v>1137.2</v>
      </c>
      <c r="D481" s="2"/>
      <c r="E481">
        <v>753.2</v>
      </c>
      <c r="G481" s="24">
        <f t="shared" si="14"/>
        <v>66.232852620471334</v>
      </c>
      <c r="H481" s="24">
        <f t="shared" si="15"/>
        <v>65.485849755172723</v>
      </c>
    </row>
    <row r="482" spans="1:8">
      <c r="A482" s="1">
        <v>37014</v>
      </c>
      <c r="B482" s="2"/>
      <c r="C482" s="11">
        <v>1122.05</v>
      </c>
      <c r="D482" s="2"/>
      <c r="E482">
        <v>750.45</v>
      </c>
      <c r="G482" s="24">
        <f t="shared" si="14"/>
        <v>66.882046254623233</v>
      </c>
      <c r="H482" s="24">
        <f t="shared" si="15"/>
        <v>65.580676960268349</v>
      </c>
    </row>
    <row r="483" spans="1:8">
      <c r="A483" s="1">
        <v>37015</v>
      </c>
      <c r="B483" s="2"/>
      <c r="C483" s="11">
        <v>1130.05</v>
      </c>
      <c r="D483" s="2"/>
      <c r="E483">
        <v>758.1</v>
      </c>
      <c r="G483" s="24">
        <f t="shared" si="14"/>
        <v>67.085527189062432</v>
      </c>
      <c r="H483" s="24">
        <f t="shared" si="15"/>
        <v>65.682832371276845</v>
      </c>
    </row>
    <row r="484" spans="1:8">
      <c r="A484" s="1">
        <v>37018</v>
      </c>
      <c r="B484" s="2"/>
      <c r="C484" s="11">
        <v>1139.2</v>
      </c>
      <c r="D484" s="2"/>
      <c r="E484">
        <v>767.35</v>
      </c>
      <c r="G484" s="24">
        <f t="shared" si="14"/>
        <v>67.358672752808985</v>
      </c>
      <c r="H484" s="24">
        <f t="shared" si="15"/>
        <v>65.80350431886319</v>
      </c>
    </row>
    <row r="485" spans="1:8">
      <c r="A485" s="1">
        <v>37019</v>
      </c>
      <c r="B485" s="2"/>
      <c r="C485" s="11">
        <v>1148.95</v>
      </c>
      <c r="D485" s="2"/>
      <c r="E485">
        <v>778.8</v>
      </c>
      <c r="G485" s="24">
        <f t="shared" si="14"/>
        <v>67.783628530397323</v>
      </c>
      <c r="H485" s="24">
        <f t="shared" si="15"/>
        <v>65.970502523199826</v>
      </c>
    </row>
    <row r="486" spans="1:8">
      <c r="A486" s="1">
        <v>37020</v>
      </c>
      <c r="B486" s="2"/>
      <c r="C486" s="11">
        <v>1149.25</v>
      </c>
      <c r="D486" s="2"/>
      <c r="E486">
        <v>766.4</v>
      </c>
      <c r="G486" s="24">
        <f t="shared" si="14"/>
        <v>66.686969762888836</v>
      </c>
      <c r="H486" s="24">
        <f t="shared" si="15"/>
        <v>66.059847244782475</v>
      </c>
    </row>
    <row r="487" spans="1:8">
      <c r="A487" s="1">
        <v>37021</v>
      </c>
      <c r="B487" s="2"/>
      <c r="C487" s="11">
        <v>1144.95</v>
      </c>
      <c r="D487" s="2"/>
      <c r="E487">
        <v>765.85</v>
      </c>
      <c r="G487" s="24">
        <f t="shared" si="14"/>
        <v>66.889383815887157</v>
      </c>
      <c r="H487" s="24">
        <f t="shared" si="15"/>
        <v>66.161263083507578</v>
      </c>
    </row>
    <row r="488" spans="1:8">
      <c r="A488" s="1">
        <v>37022</v>
      </c>
      <c r="B488" s="2"/>
      <c r="C488" s="11">
        <v>1140.5</v>
      </c>
      <c r="D488" s="2"/>
      <c r="E488">
        <v>762.75</v>
      </c>
      <c r="G488" s="24">
        <f t="shared" si="14"/>
        <v>66.878562034195525</v>
      </c>
      <c r="H488" s="24">
        <f t="shared" si="15"/>
        <v>66.287858976743408</v>
      </c>
    </row>
    <row r="489" spans="1:8">
      <c r="A489" s="1">
        <v>37025</v>
      </c>
      <c r="B489" s="2"/>
      <c r="C489" s="11">
        <v>1140.8</v>
      </c>
      <c r="D489" s="2"/>
      <c r="E489">
        <v>762.7</v>
      </c>
      <c r="G489" s="24">
        <f t="shared" si="14"/>
        <v>66.856591865357643</v>
      </c>
      <c r="H489" s="24">
        <f t="shared" si="15"/>
        <v>66.39817808118309</v>
      </c>
    </row>
    <row r="490" spans="1:8">
      <c r="A490" s="1">
        <v>37026</v>
      </c>
      <c r="B490" s="2"/>
      <c r="C490" s="11">
        <v>1145.3</v>
      </c>
      <c r="D490" s="2"/>
      <c r="E490">
        <v>764.55</v>
      </c>
      <c r="G490" s="24">
        <f t="shared" si="14"/>
        <v>66.755435257137876</v>
      </c>
      <c r="H490" s="24">
        <f t="shared" si="15"/>
        <v>66.474892980168661</v>
      </c>
    </row>
    <row r="491" spans="1:8">
      <c r="A491" s="1">
        <v>37027</v>
      </c>
      <c r="B491" s="2"/>
      <c r="C491" s="11">
        <v>1151.1500000000001</v>
      </c>
      <c r="D491" s="2"/>
      <c r="E491">
        <v>769.55</v>
      </c>
      <c r="G491" s="24">
        <f t="shared" si="14"/>
        <v>66.850540763584235</v>
      </c>
      <c r="H491" s="24">
        <f t="shared" si="15"/>
        <v>66.542584029594337</v>
      </c>
    </row>
    <row r="492" spans="1:8">
      <c r="A492" s="1">
        <v>37028</v>
      </c>
      <c r="B492" s="2"/>
      <c r="C492" s="11">
        <v>1174.95</v>
      </c>
      <c r="D492" s="2"/>
      <c r="E492">
        <v>787.5</v>
      </c>
      <c r="G492" s="24">
        <f t="shared" si="14"/>
        <v>67.024128686327074</v>
      </c>
      <c r="H492" s="24">
        <f t="shared" si="15"/>
        <v>66.581075220118777</v>
      </c>
    </row>
    <row r="493" spans="1:8">
      <c r="A493" s="1">
        <v>37029</v>
      </c>
      <c r="B493" s="2"/>
      <c r="C493" s="11">
        <v>1172.8</v>
      </c>
      <c r="D493" s="2"/>
      <c r="E493">
        <v>786.9</v>
      </c>
      <c r="G493" s="24">
        <f t="shared" si="14"/>
        <v>67.095839017735344</v>
      </c>
      <c r="H493" s="24">
        <f t="shared" si="15"/>
        <v>66.667703424227625</v>
      </c>
    </row>
    <row r="494" spans="1:8">
      <c r="A494" s="1">
        <v>37032</v>
      </c>
      <c r="B494" s="2"/>
      <c r="C494" s="11">
        <v>1169.45</v>
      </c>
      <c r="D494" s="2"/>
      <c r="E494">
        <v>785.3</v>
      </c>
      <c r="G494" s="24">
        <f t="shared" si="14"/>
        <v>67.151224934798407</v>
      </c>
      <c r="H494" s="24">
        <f t="shared" si="15"/>
        <v>66.729154531107412</v>
      </c>
    </row>
    <row r="495" spans="1:8">
      <c r="A495" s="1">
        <v>37033</v>
      </c>
      <c r="B495" s="2"/>
      <c r="C495" s="11">
        <v>1168.0999999999999</v>
      </c>
      <c r="D495" s="2"/>
      <c r="E495">
        <v>790.95</v>
      </c>
      <c r="G495" s="24">
        <f t="shared" si="14"/>
        <v>67.712524612618793</v>
      </c>
      <c r="H495" s="24">
        <f t="shared" si="15"/>
        <v>66.832980370348906</v>
      </c>
    </row>
    <row r="496" spans="1:8">
      <c r="A496" s="1">
        <v>37034</v>
      </c>
      <c r="B496" s="2"/>
      <c r="C496" s="11">
        <v>1179.0999999999999</v>
      </c>
      <c r="D496" s="2"/>
      <c r="E496">
        <v>799.75</v>
      </c>
      <c r="G496" s="24">
        <f t="shared" si="14"/>
        <v>67.827156305656857</v>
      </c>
      <c r="H496" s="24">
        <f t="shared" si="15"/>
        <v>66.892531503262404</v>
      </c>
    </row>
    <row r="497" spans="1:8">
      <c r="A497" s="1">
        <v>37035</v>
      </c>
      <c r="B497" s="2"/>
      <c r="C497" s="11">
        <v>1181.8499999999999</v>
      </c>
      <c r="D497" s="2"/>
      <c r="E497">
        <v>799.7</v>
      </c>
      <c r="G497" s="24">
        <f t="shared" si="14"/>
        <v>67.66510132419512</v>
      </c>
      <c r="H497" s="24">
        <f t="shared" si="15"/>
        <v>66.952983955545648</v>
      </c>
    </row>
    <row r="498" spans="1:8">
      <c r="A498" s="1">
        <v>37036</v>
      </c>
      <c r="B498" s="2"/>
      <c r="C498" s="11">
        <v>1174.9000000000001</v>
      </c>
      <c r="D498" s="2"/>
      <c r="E498">
        <v>798.2</v>
      </c>
      <c r="G498" s="24">
        <f t="shared" si="14"/>
        <v>67.937696825261725</v>
      </c>
      <c r="H498" s="24">
        <f t="shared" si="15"/>
        <v>67.036426173857919</v>
      </c>
    </row>
    <row r="499" spans="1:8">
      <c r="A499" s="1">
        <v>37039</v>
      </c>
      <c r="B499" s="2"/>
      <c r="C499" s="11">
        <v>1193.2</v>
      </c>
      <c r="D499" s="2"/>
      <c r="E499">
        <v>810.65</v>
      </c>
      <c r="G499" s="24">
        <f t="shared" si="14"/>
        <v>67.939155212872947</v>
      </c>
      <c r="H499" s="24">
        <f t="shared" si="15"/>
        <v>67.146359508822812</v>
      </c>
    </row>
    <row r="500" spans="1:8">
      <c r="A500" s="1">
        <v>37040</v>
      </c>
      <c r="B500" s="2"/>
      <c r="C500" s="11">
        <v>1198.45</v>
      </c>
      <c r="D500" s="2"/>
      <c r="E500">
        <v>814.95</v>
      </c>
      <c r="G500" s="24">
        <f t="shared" si="14"/>
        <v>68.000333764445742</v>
      </c>
      <c r="H500" s="24">
        <f t="shared" si="15"/>
        <v>67.230668576516322</v>
      </c>
    </row>
    <row r="501" spans="1:8">
      <c r="A501" s="1">
        <v>37041</v>
      </c>
      <c r="B501" s="2"/>
      <c r="C501" s="11">
        <v>1177.55</v>
      </c>
      <c r="D501" s="2"/>
      <c r="E501">
        <v>796.35</v>
      </c>
      <c r="G501" s="24">
        <f t="shared" si="14"/>
        <v>67.627701583796863</v>
      </c>
      <c r="H501" s="24">
        <f t="shared" si="15"/>
        <v>67.300411024682617</v>
      </c>
    </row>
    <row r="502" spans="1:8">
      <c r="A502" s="1">
        <v>37042</v>
      </c>
      <c r="B502" s="2"/>
      <c r="C502" s="11">
        <v>1167.9000000000001</v>
      </c>
      <c r="D502" s="2"/>
      <c r="E502">
        <v>791</v>
      </c>
      <c r="G502" s="24">
        <f t="shared" si="14"/>
        <v>67.728401404229814</v>
      </c>
      <c r="H502" s="24">
        <f t="shared" si="15"/>
        <v>67.342728782162936</v>
      </c>
    </row>
    <row r="503" spans="1:8">
      <c r="A503" s="1">
        <v>37043</v>
      </c>
      <c r="B503" s="2"/>
      <c r="C503" s="11">
        <v>1148.05</v>
      </c>
      <c r="D503" s="2"/>
      <c r="E503">
        <v>779.7</v>
      </c>
      <c r="G503" s="24">
        <f t="shared" si="14"/>
        <v>67.915160489525718</v>
      </c>
      <c r="H503" s="24">
        <f t="shared" si="15"/>
        <v>67.384210447186106</v>
      </c>
    </row>
    <row r="504" spans="1:8">
      <c r="A504" s="1">
        <v>37046</v>
      </c>
      <c r="B504" s="2"/>
      <c r="C504" s="11">
        <v>1127.2</v>
      </c>
      <c r="D504" s="2"/>
      <c r="E504">
        <v>759.95</v>
      </c>
      <c r="G504" s="24">
        <f t="shared" si="14"/>
        <v>67.419268985095812</v>
      </c>
      <c r="H504" s="24">
        <f t="shared" si="15"/>
        <v>67.387240258800446</v>
      </c>
    </row>
    <row r="505" spans="1:8">
      <c r="A505" s="1">
        <v>37047</v>
      </c>
      <c r="B505" s="2"/>
      <c r="C505" s="11">
        <v>1115.5999999999999</v>
      </c>
      <c r="D505" s="2"/>
      <c r="E505">
        <v>751.8</v>
      </c>
      <c r="G505" s="24">
        <f t="shared" si="14"/>
        <v>67.389745428468984</v>
      </c>
      <c r="H505" s="24">
        <f t="shared" si="15"/>
        <v>67.367546103704029</v>
      </c>
    </row>
    <row r="506" spans="1:8">
      <c r="A506" s="1">
        <v>37048</v>
      </c>
      <c r="B506" s="2"/>
      <c r="C506" s="11">
        <v>1115.7</v>
      </c>
      <c r="D506" s="2"/>
      <c r="E506">
        <v>755.75</v>
      </c>
      <c r="G506" s="24">
        <f t="shared" si="14"/>
        <v>67.737743120910636</v>
      </c>
      <c r="H506" s="24">
        <f t="shared" si="15"/>
        <v>67.420084771605133</v>
      </c>
    </row>
    <row r="507" spans="1:8">
      <c r="A507" s="1">
        <v>37049</v>
      </c>
      <c r="B507" s="2"/>
      <c r="C507" s="11">
        <v>1112.3499999999999</v>
      </c>
      <c r="D507" s="2"/>
      <c r="E507">
        <v>754.4</v>
      </c>
      <c r="G507" s="24">
        <f t="shared" si="14"/>
        <v>67.820380275992278</v>
      </c>
      <c r="H507" s="24">
        <f t="shared" si="15"/>
        <v>67.466634594610369</v>
      </c>
    </row>
    <row r="508" spans="1:8">
      <c r="A508" s="1">
        <v>37050</v>
      </c>
      <c r="B508" s="2"/>
      <c r="C508" s="11">
        <v>1126.5999999999999</v>
      </c>
      <c r="D508" s="2"/>
      <c r="E508">
        <v>764.4</v>
      </c>
      <c r="G508" s="24">
        <f t="shared" si="14"/>
        <v>67.850168649032497</v>
      </c>
      <c r="H508" s="24">
        <f t="shared" si="15"/>
        <v>67.515214925352211</v>
      </c>
    </row>
    <row r="509" spans="1:8">
      <c r="A509" s="1">
        <v>37053</v>
      </c>
      <c r="B509" s="2"/>
      <c r="C509" s="11">
        <v>1131.0999999999999</v>
      </c>
      <c r="D509" s="2"/>
      <c r="E509">
        <v>764.85</v>
      </c>
      <c r="G509" s="24">
        <f t="shared" si="14"/>
        <v>67.620015913712322</v>
      </c>
      <c r="H509" s="24">
        <f t="shared" si="15"/>
        <v>67.55338612776994</v>
      </c>
    </row>
    <row r="510" spans="1:8">
      <c r="A510" s="1">
        <v>37054</v>
      </c>
      <c r="B510" s="2"/>
      <c r="C510" s="11">
        <v>1127.1500000000001</v>
      </c>
      <c r="D510" s="2"/>
      <c r="E510">
        <v>764.3</v>
      </c>
      <c r="G510" s="24">
        <f t="shared" si="14"/>
        <v>67.808188794747807</v>
      </c>
      <c r="H510" s="24">
        <f t="shared" si="15"/>
        <v>67.606023804650448</v>
      </c>
    </row>
    <row r="511" spans="1:8">
      <c r="A511" s="1">
        <v>37055</v>
      </c>
      <c r="B511" s="2"/>
      <c r="C511" s="11">
        <v>1129</v>
      </c>
      <c r="D511" s="2"/>
      <c r="E511">
        <v>766.3</v>
      </c>
      <c r="G511" s="24">
        <f t="shared" si="14"/>
        <v>67.874224977856514</v>
      </c>
      <c r="H511" s="24">
        <f t="shared" si="15"/>
        <v>67.657208015364048</v>
      </c>
    </row>
    <row r="512" spans="1:8">
      <c r="A512" s="1">
        <v>37056</v>
      </c>
      <c r="B512" s="2"/>
      <c r="C512" s="11">
        <v>1112.75</v>
      </c>
      <c r="D512" s="2"/>
      <c r="E512">
        <v>754</v>
      </c>
      <c r="G512" s="24">
        <f t="shared" si="14"/>
        <v>67.760053920467314</v>
      </c>
      <c r="H512" s="24">
        <f t="shared" si="15"/>
        <v>67.694004277071073</v>
      </c>
    </row>
    <row r="513" spans="1:8">
      <c r="A513" s="1">
        <v>37057</v>
      </c>
      <c r="B513" s="2"/>
      <c r="C513" s="11">
        <v>1087.75</v>
      </c>
      <c r="D513" s="2"/>
      <c r="E513">
        <v>737.2</v>
      </c>
      <c r="G513" s="24">
        <f t="shared" si="14"/>
        <v>67.772925764192138</v>
      </c>
      <c r="H513" s="24">
        <f t="shared" si="15"/>
        <v>67.727858614393924</v>
      </c>
    </row>
    <row r="514" spans="1:8">
      <c r="A514" s="1">
        <v>37060</v>
      </c>
      <c r="B514" s="2"/>
      <c r="C514" s="11">
        <v>1078.3</v>
      </c>
      <c r="D514" s="2"/>
      <c r="E514">
        <v>731.85</v>
      </c>
      <c r="G514" s="24">
        <f t="shared" si="14"/>
        <v>67.870722433460074</v>
      </c>
      <c r="H514" s="24">
        <f t="shared" si="15"/>
        <v>67.763833489327013</v>
      </c>
    </row>
    <row r="515" spans="1:8">
      <c r="A515" s="1">
        <v>37061</v>
      </c>
      <c r="B515" s="2"/>
      <c r="C515" s="11">
        <v>1096.6500000000001</v>
      </c>
      <c r="D515" s="2"/>
      <c r="E515">
        <v>739.95</v>
      </c>
      <c r="G515" s="24">
        <f t="shared" ref="G515:G578" si="16">100*E515/C515</f>
        <v>67.473669812611135</v>
      </c>
      <c r="H515" s="24">
        <f t="shared" si="15"/>
        <v>67.751890749326634</v>
      </c>
    </row>
    <row r="516" spans="1:8">
      <c r="A516" s="1">
        <v>37062</v>
      </c>
      <c r="B516" s="2"/>
      <c r="C516" s="11">
        <v>1097.5999999999999</v>
      </c>
      <c r="D516" s="2"/>
      <c r="E516">
        <v>735.95</v>
      </c>
      <c r="G516" s="24">
        <f t="shared" si="16"/>
        <v>67.050838192419832</v>
      </c>
      <c r="H516" s="24">
        <f t="shared" si="15"/>
        <v>67.713074843664785</v>
      </c>
    </row>
    <row r="517" spans="1:8">
      <c r="A517" s="1">
        <v>37063</v>
      </c>
      <c r="B517" s="2"/>
      <c r="C517" s="11">
        <v>1095.2</v>
      </c>
      <c r="D517" s="2"/>
      <c r="E517">
        <v>733.7</v>
      </c>
      <c r="G517" s="24">
        <f t="shared" si="16"/>
        <v>66.992330168005836</v>
      </c>
      <c r="H517" s="24">
        <f t="shared" si="15"/>
        <v>67.679436285855303</v>
      </c>
    </row>
    <row r="518" spans="1:8">
      <c r="A518" s="1">
        <v>37064</v>
      </c>
      <c r="B518" s="2"/>
      <c r="C518" s="11">
        <v>1087.6500000000001</v>
      </c>
      <c r="D518" s="2"/>
      <c r="E518">
        <v>723.35</v>
      </c>
      <c r="G518" s="24">
        <f t="shared" si="16"/>
        <v>66.505769319174362</v>
      </c>
      <c r="H518" s="24">
        <f t="shared" si="15"/>
        <v>67.607839910550936</v>
      </c>
    </row>
    <row r="519" spans="1:8">
      <c r="A519" s="1">
        <v>37067</v>
      </c>
      <c r="B519" s="2"/>
      <c r="C519" s="11">
        <v>1067</v>
      </c>
      <c r="D519" s="2"/>
      <c r="E519">
        <v>699.3</v>
      </c>
      <c r="G519" s="24">
        <f t="shared" si="16"/>
        <v>65.538894095595126</v>
      </c>
      <c r="H519" s="24">
        <f t="shared" si="15"/>
        <v>67.487826854687029</v>
      </c>
    </row>
    <row r="520" spans="1:8">
      <c r="A520" s="1">
        <v>37068</v>
      </c>
      <c r="B520" s="2"/>
      <c r="C520" s="11">
        <v>1096.5999999999999</v>
      </c>
      <c r="D520" s="2"/>
      <c r="E520">
        <v>717</v>
      </c>
      <c r="G520" s="24">
        <f t="shared" si="16"/>
        <v>65.383913915739569</v>
      </c>
      <c r="H520" s="24">
        <f t="shared" si="15"/>
        <v>67.357005862251725</v>
      </c>
    </row>
    <row r="521" spans="1:8">
      <c r="A521" s="1">
        <v>37069</v>
      </c>
      <c r="B521" s="2"/>
      <c r="C521" s="11">
        <v>1096.0999999999999</v>
      </c>
      <c r="D521" s="2"/>
      <c r="E521">
        <v>719.5</v>
      </c>
      <c r="G521" s="24">
        <f t="shared" si="16"/>
        <v>65.641821001733419</v>
      </c>
      <c r="H521" s="24">
        <f t="shared" si="15"/>
        <v>67.257711833148562</v>
      </c>
    </row>
    <row r="522" spans="1:8">
      <c r="A522" s="1">
        <v>37070</v>
      </c>
      <c r="B522" s="2"/>
      <c r="C522" s="11">
        <v>1094</v>
      </c>
      <c r="D522" s="2"/>
      <c r="E522">
        <v>717.45</v>
      </c>
      <c r="G522" s="24">
        <f t="shared" si="16"/>
        <v>65.580438756855571</v>
      </c>
      <c r="H522" s="24">
        <f t="shared" si="15"/>
        <v>67.150313700779847</v>
      </c>
    </row>
    <row r="523" spans="1:8">
      <c r="A523" s="1">
        <v>37071</v>
      </c>
      <c r="B523" s="2"/>
      <c r="C523" s="11">
        <v>1107.9000000000001</v>
      </c>
      <c r="D523" s="2"/>
      <c r="E523">
        <v>725.85</v>
      </c>
      <c r="G523" s="24">
        <f t="shared" si="16"/>
        <v>65.515840779853775</v>
      </c>
      <c r="H523" s="24">
        <f t="shared" si="15"/>
        <v>67.030347715296259</v>
      </c>
    </row>
    <row r="524" spans="1:8">
      <c r="A524" s="1">
        <v>37074</v>
      </c>
      <c r="B524" s="2"/>
      <c r="C524" s="11">
        <v>1100.75</v>
      </c>
      <c r="D524" s="2"/>
      <c r="E524">
        <v>719.25</v>
      </c>
      <c r="G524" s="24">
        <f t="shared" si="16"/>
        <v>65.341812400635931</v>
      </c>
      <c r="H524" s="24">
        <f t="shared" si="15"/>
        <v>66.926474886073251</v>
      </c>
    </row>
    <row r="525" spans="1:8">
      <c r="A525" s="1">
        <v>37075</v>
      </c>
      <c r="B525" s="2"/>
      <c r="C525" s="11">
        <v>1069.8</v>
      </c>
      <c r="D525" s="2"/>
      <c r="E525">
        <v>701.3</v>
      </c>
      <c r="G525" s="24">
        <f t="shared" si="16"/>
        <v>65.554309216676018</v>
      </c>
      <c r="H525" s="24">
        <f t="shared" si="15"/>
        <v>66.834703075483603</v>
      </c>
    </row>
    <row r="526" spans="1:8">
      <c r="A526" s="1">
        <v>37076</v>
      </c>
      <c r="B526" s="2"/>
      <c r="C526" s="11">
        <v>1067.95</v>
      </c>
      <c r="D526" s="2"/>
      <c r="E526">
        <v>702</v>
      </c>
      <c r="G526" s="24">
        <f t="shared" si="16"/>
        <v>65.733414485696898</v>
      </c>
      <c r="H526" s="24">
        <f t="shared" si="15"/>
        <v>66.734486643722917</v>
      </c>
    </row>
    <row r="527" spans="1:8">
      <c r="A527" s="1">
        <v>37077</v>
      </c>
      <c r="B527" s="2"/>
      <c r="C527" s="11">
        <v>1069.75</v>
      </c>
      <c r="D527" s="2"/>
      <c r="E527">
        <v>699</v>
      </c>
      <c r="G527" s="24">
        <f t="shared" si="16"/>
        <v>65.342369712549655</v>
      </c>
      <c r="H527" s="24">
        <f t="shared" si="15"/>
        <v>66.610586115550788</v>
      </c>
    </row>
    <row r="528" spans="1:8">
      <c r="A528" s="1">
        <v>37078</v>
      </c>
      <c r="B528" s="2"/>
      <c r="C528" s="11">
        <v>1065.0999999999999</v>
      </c>
      <c r="D528" s="2"/>
      <c r="E528">
        <v>696.35</v>
      </c>
      <c r="G528" s="24">
        <f t="shared" si="16"/>
        <v>65.378837667824627</v>
      </c>
      <c r="H528" s="24">
        <f t="shared" si="15"/>
        <v>66.487019566490389</v>
      </c>
    </row>
    <row r="529" spans="1:8">
      <c r="A529" s="1">
        <v>37081</v>
      </c>
      <c r="B529" s="2"/>
      <c r="C529" s="11">
        <v>1059.5</v>
      </c>
      <c r="D529" s="2"/>
      <c r="E529">
        <v>691.2</v>
      </c>
      <c r="G529" s="24">
        <f t="shared" si="16"/>
        <v>65.238319962246337</v>
      </c>
      <c r="H529" s="24">
        <f t="shared" si="15"/>
        <v>66.367934768917095</v>
      </c>
    </row>
    <row r="530" spans="1:8">
      <c r="A530" s="1">
        <v>37082</v>
      </c>
      <c r="B530" s="2"/>
      <c r="C530" s="11">
        <v>1072.05</v>
      </c>
      <c r="D530" s="2"/>
      <c r="E530">
        <v>698.35</v>
      </c>
      <c r="G530" s="24">
        <f t="shared" si="16"/>
        <v>65.141551233617832</v>
      </c>
      <c r="H530" s="24">
        <f t="shared" si="15"/>
        <v>66.2346028908606</v>
      </c>
    </row>
    <row r="531" spans="1:8">
      <c r="A531" s="1">
        <v>37083</v>
      </c>
      <c r="B531" s="2"/>
      <c r="C531" s="11">
        <v>1083.6500000000001</v>
      </c>
      <c r="D531" s="2"/>
      <c r="E531">
        <v>706.7</v>
      </c>
      <c r="G531" s="24">
        <f t="shared" si="16"/>
        <v>65.214783371014619</v>
      </c>
      <c r="H531" s="24">
        <f t="shared" si="15"/>
        <v>66.1016308105185</v>
      </c>
    </row>
    <row r="532" spans="1:8">
      <c r="A532" s="1">
        <v>37084</v>
      </c>
      <c r="B532" s="2"/>
      <c r="C532" s="11">
        <v>1105.5</v>
      </c>
      <c r="D532" s="2"/>
      <c r="E532">
        <v>723.85</v>
      </c>
      <c r="G532" s="24">
        <f t="shared" si="16"/>
        <v>65.477159656264135</v>
      </c>
      <c r="H532" s="24">
        <f t="shared" si="15"/>
        <v>65.987486097308334</v>
      </c>
    </row>
    <row r="533" spans="1:8">
      <c r="A533" s="1">
        <v>37085</v>
      </c>
      <c r="B533" s="2"/>
      <c r="C533" s="11">
        <v>1110.45</v>
      </c>
      <c r="D533" s="2"/>
      <c r="E533">
        <v>719</v>
      </c>
      <c r="G533" s="24">
        <f t="shared" si="16"/>
        <v>64.748525372596688</v>
      </c>
      <c r="H533" s="24">
        <f t="shared" si="15"/>
        <v>65.836266077728567</v>
      </c>
    </row>
    <row r="534" spans="1:8">
      <c r="A534" s="1">
        <v>37088</v>
      </c>
      <c r="B534" s="2"/>
      <c r="C534" s="11">
        <v>1105.55</v>
      </c>
      <c r="D534" s="2"/>
      <c r="E534">
        <v>719.4</v>
      </c>
      <c r="G534" s="24">
        <f t="shared" si="16"/>
        <v>65.07168377730541</v>
      </c>
      <c r="H534" s="24">
        <f t="shared" ref="H534:H597" si="17">AVERAGE(G515:G534)</f>
        <v>65.696314144920834</v>
      </c>
    </row>
    <row r="535" spans="1:8">
      <c r="A535" s="1">
        <v>37089</v>
      </c>
      <c r="B535" s="2"/>
      <c r="C535" s="11">
        <v>1103.0999999999999</v>
      </c>
      <c r="D535" s="2"/>
      <c r="E535">
        <v>717.5</v>
      </c>
      <c r="G535" s="24">
        <f t="shared" si="16"/>
        <v>65.04396700208504</v>
      </c>
      <c r="H535" s="24">
        <f t="shared" si="17"/>
        <v>65.574829004394559</v>
      </c>
    </row>
    <row r="536" spans="1:8">
      <c r="A536" s="1">
        <v>37090</v>
      </c>
      <c r="B536" s="2"/>
      <c r="C536" s="11">
        <v>1091.95</v>
      </c>
      <c r="D536" s="2"/>
      <c r="E536">
        <v>716.8</v>
      </c>
      <c r="G536" s="24">
        <f t="shared" si="16"/>
        <v>65.644031320115388</v>
      </c>
      <c r="H536" s="24">
        <f t="shared" si="17"/>
        <v>65.50448866077933</v>
      </c>
    </row>
    <row r="537" spans="1:8">
      <c r="A537" s="1">
        <v>37091</v>
      </c>
      <c r="B537" s="2"/>
      <c r="C537" s="11">
        <v>1085.9000000000001</v>
      </c>
      <c r="D537" s="2"/>
      <c r="E537">
        <v>711.15</v>
      </c>
      <c r="G537" s="24">
        <f t="shared" si="16"/>
        <v>65.489455750989961</v>
      </c>
      <c r="H537" s="24">
        <f t="shared" si="17"/>
        <v>65.429344939928527</v>
      </c>
    </row>
    <row r="538" spans="1:8">
      <c r="A538" s="1">
        <v>37092</v>
      </c>
      <c r="B538" s="2"/>
      <c r="C538" s="11">
        <v>1077.7</v>
      </c>
      <c r="D538" s="2"/>
      <c r="E538">
        <v>705.15</v>
      </c>
      <c r="G538" s="24">
        <f t="shared" si="16"/>
        <v>65.431010485292745</v>
      </c>
      <c r="H538" s="24">
        <f t="shared" si="17"/>
        <v>65.375606998234431</v>
      </c>
    </row>
    <row r="539" spans="1:8">
      <c r="A539" s="1">
        <v>37095</v>
      </c>
      <c r="B539" s="2"/>
      <c r="C539" s="11">
        <v>1070.6500000000001</v>
      </c>
      <c r="D539" s="2"/>
      <c r="E539">
        <v>700.8</v>
      </c>
      <c r="G539" s="24">
        <f t="shared" si="16"/>
        <v>65.455564376780458</v>
      </c>
      <c r="H539" s="24">
        <f t="shared" si="17"/>
        <v>65.371440512293702</v>
      </c>
    </row>
    <row r="540" spans="1:8">
      <c r="A540" s="1">
        <v>37096</v>
      </c>
      <c r="B540" s="2"/>
      <c r="C540" s="11">
        <v>1072.55</v>
      </c>
      <c r="D540" s="2"/>
      <c r="E540">
        <v>695.8</v>
      </c>
      <c r="G540" s="24">
        <f t="shared" si="16"/>
        <v>64.873432474010542</v>
      </c>
      <c r="H540" s="24">
        <f t="shared" si="17"/>
        <v>65.345916440207262</v>
      </c>
    </row>
    <row r="541" spans="1:8">
      <c r="A541" s="1">
        <v>37097</v>
      </c>
      <c r="B541" s="2"/>
      <c r="C541" s="11">
        <v>1064.2</v>
      </c>
      <c r="D541" s="2"/>
      <c r="E541">
        <v>687.85</v>
      </c>
      <c r="G541" s="24">
        <f t="shared" si="16"/>
        <v>64.635406878406314</v>
      </c>
      <c r="H541" s="24">
        <f t="shared" si="17"/>
        <v>65.295595734040901</v>
      </c>
    </row>
    <row r="542" spans="1:8">
      <c r="A542" s="1">
        <v>37098</v>
      </c>
      <c r="B542" s="2"/>
      <c r="C542" s="11">
        <v>1053.4000000000001</v>
      </c>
      <c r="D542" s="2"/>
      <c r="E542">
        <v>681.75</v>
      </c>
      <c r="G542" s="24">
        <f t="shared" si="16"/>
        <v>64.719005126257827</v>
      </c>
      <c r="H542" s="24">
        <f t="shared" si="17"/>
        <v>65.252524052511006</v>
      </c>
    </row>
    <row r="543" spans="1:8">
      <c r="A543" s="1">
        <v>37099</v>
      </c>
      <c r="B543" s="2"/>
      <c r="C543" s="11">
        <v>1051.7</v>
      </c>
      <c r="D543" s="2"/>
      <c r="E543">
        <v>681.45</v>
      </c>
      <c r="G543" s="24">
        <f t="shared" si="16"/>
        <v>64.795093657887222</v>
      </c>
      <c r="H543" s="24">
        <f t="shared" si="17"/>
        <v>65.216486696412673</v>
      </c>
    </row>
    <row r="544" spans="1:8">
      <c r="A544" s="1">
        <v>37102</v>
      </c>
      <c r="B544" s="2"/>
      <c r="C544" s="11">
        <v>1061.45</v>
      </c>
      <c r="D544" s="2"/>
      <c r="E544">
        <v>687.2</v>
      </c>
      <c r="G544" s="24">
        <f t="shared" si="16"/>
        <v>64.741627019642934</v>
      </c>
      <c r="H544" s="24">
        <f t="shared" si="17"/>
        <v>65.18647742736303</v>
      </c>
    </row>
    <row r="545" spans="1:8">
      <c r="A545" s="1">
        <v>37103</v>
      </c>
      <c r="B545" s="2"/>
      <c r="C545" s="11">
        <v>1072.8499999999999</v>
      </c>
      <c r="D545" s="2"/>
      <c r="E545">
        <v>697.05</v>
      </c>
      <c r="G545" s="24">
        <f t="shared" si="16"/>
        <v>64.971804073262817</v>
      </c>
      <c r="H545" s="24">
        <f t="shared" si="17"/>
        <v>65.157352170192354</v>
      </c>
    </row>
    <row r="546" spans="1:8">
      <c r="A546" s="1">
        <v>37104</v>
      </c>
      <c r="B546" s="2"/>
      <c r="C546" s="11">
        <v>1063.1500000000001</v>
      </c>
      <c r="D546" s="2"/>
      <c r="E546">
        <v>693.3</v>
      </c>
      <c r="G546" s="24">
        <f t="shared" si="16"/>
        <v>65.211870385176127</v>
      </c>
      <c r="H546" s="24">
        <f t="shared" si="17"/>
        <v>65.131274965166341</v>
      </c>
    </row>
    <row r="547" spans="1:8">
      <c r="A547" s="1">
        <v>37105</v>
      </c>
      <c r="B547" s="2"/>
      <c r="C547" s="11">
        <v>1066</v>
      </c>
      <c r="D547" s="2"/>
      <c r="E547">
        <v>697.4</v>
      </c>
      <c r="G547" s="24">
        <f t="shared" si="16"/>
        <v>65.422138836772987</v>
      </c>
      <c r="H547" s="24">
        <f t="shared" si="17"/>
        <v>65.135263421377488</v>
      </c>
    </row>
    <row r="548" spans="1:8">
      <c r="A548" s="1">
        <v>37106</v>
      </c>
      <c r="B548" s="2"/>
      <c r="C548" s="11">
        <v>1074.5999999999999</v>
      </c>
      <c r="D548" s="2"/>
      <c r="E548">
        <v>702</v>
      </c>
      <c r="G548" s="24">
        <f t="shared" si="16"/>
        <v>65.326633165829151</v>
      </c>
      <c r="H548" s="24">
        <f t="shared" si="17"/>
        <v>65.13265319627773</v>
      </c>
    </row>
    <row r="549" spans="1:8">
      <c r="A549" s="1">
        <v>37109</v>
      </c>
      <c r="B549" s="2"/>
      <c r="C549" s="11">
        <v>1075.25</v>
      </c>
      <c r="D549" s="2"/>
      <c r="E549">
        <v>702.3</v>
      </c>
      <c r="G549" s="24">
        <f t="shared" si="16"/>
        <v>65.315043013252733</v>
      </c>
      <c r="H549" s="24">
        <f t="shared" si="17"/>
        <v>65.13648934882805</v>
      </c>
    </row>
    <row r="550" spans="1:8">
      <c r="A550" s="1">
        <v>37110</v>
      </c>
      <c r="B550" s="2"/>
      <c r="C550" s="11">
        <v>1072.0999999999999</v>
      </c>
      <c r="D550" s="2"/>
      <c r="E550">
        <v>698.4</v>
      </c>
      <c r="G550" s="24">
        <f t="shared" si="16"/>
        <v>65.143176942449401</v>
      </c>
      <c r="H550" s="24">
        <f t="shared" si="17"/>
        <v>65.136570634269631</v>
      </c>
    </row>
    <row r="551" spans="1:8">
      <c r="A551" s="1">
        <v>37111</v>
      </c>
      <c r="B551" s="2"/>
      <c r="C551" s="11">
        <v>1068</v>
      </c>
      <c r="D551" s="2"/>
      <c r="E551">
        <v>696.1</v>
      </c>
      <c r="G551" s="24">
        <f t="shared" si="16"/>
        <v>65.177902621722851</v>
      </c>
      <c r="H551" s="24">
        <f t="shared" si="17"/>
        <v>65.134726596805038</v>
      </c>
    </row>
    <row r="552" spans="1:8">
      <c r="A552" s="1">
        <v>37112</v>
      </c>
      <c r="B552" s="2"/>
      <c r="C552" s="11">
        <v>1070.6500000000001</v>
      </c>
      <c r="D552" s="2"/>
      <c r="E552">
        <v>694.65</v>
      </c>
      <c r="G552" s="24">
        <f t="shared" si="16"/>
        <v>64.881146966795868</v>
      </c>
      <c r="H552" s="24">
        <f t="shared" si="17"/>
        <v>65.104925962331606</v>
      </c>
    </row>
    <row r="553" spans="1:8">
      <c r="A553" s="1">
        <v>37113</v>
      </c>
      <c r="B553" s="2"/>
      <c r="C553" s="11">
        <v>1071.1500000000001</v>
      </c>
      <c r="D553" s="2"/>
      <c r="E553">
        <v>691.35</v>
      </c>
      <c r="G553" s="24">
        <f t="shared" si="16"/>
        <v>64.542781123091999</v>
      </c>
      <c r="H553" s="24">
        <f t="shared" si="17"/>
        <v>65.094638749856387</v>
      </c>
    </row>
    <row r="554" spans="1:8">
      <c r="A554" s="1">
        <v>37116</v>
      </c>
      <c r="B554" s="2"/>
      <c r="C554" s="11">
        <v>1063</v>
      </c>
      <c r="D554" s="2"/>
      <c r="E554">
        <v>687.25</v>
      </c>
      <c r="G554" s="24">
        <f t="shared" si="16"/>
        <v>64.651928504233297</v>
      </c>
      <c r="H554" s="24">
        <f t="shared" si="17"/>
        <v>65.073650986202779</v>
      </c>
    </row>
    <row r="555" spans="1:8">
      <c r="A555" s="1">
        <v>37117</v>
      </c>
      <c r="B555" s="2"/>
      <c r="C555" s="11">
        <v>1075.5</v>
      </c>
      <c r="D555" s="2"/>
      <c r="E555">
        <v>695.25</v>
      </c>
      <c r="G555" s="24">
        <f t="shared" si="16"/>
        <v>64.644351464435147</v>
      </c>
      <c r="H555" s="24">
        <f t="shared" si="17"/>
        <v>65.053670209320288</v>
      </c>
    </row>
    <row r="556" spans="1:8">
      <c r="A556" s="1">
        <v>37119</v>
      </c>
      <c r="B556" s="2"/>
      <c r="C556" s="11">
        <v>1078.95</v>
      </c>
      <c r="D556" s="2"/>
      <c r="E556">
        <v>698.25</v>
      </c>
      <c r="G556" s="24">
        <f t="shared" si="16"/>
        <v>64.715695815376051</v>
      </c>
      <c r="H556" s="24">
        <f t="shared" si="17"/>
        <v>65.007253434083324</v>
      </c>
    </row>
    <row r="557" spans="1:8">
      <c r="A557" s="1">
        <v>37120</v>
      </c>
      <c r="B557" s="2"/>
      <c r="C557" s="11">
        <v>1069.2</v>
      </c>
      <c r="D557" s="2"/>
      <c r="E557">
        <v>691.9</v>
      </c>
      <c r="G557" s="24">
        <f t="shared" si="16"/>
        <v>64.711934156378604</v>
      </c>
      <c r="H557" s="24">
        <f t="shared" si="17"/>
        <v>64.968377354352754</v>
      </c>
    </row>
    <row r="558" spans="1:8">
      <c r="A558" s="1">
        <v>37123</v>
      </c>
      <c r="B558" s="2"/>
      <c r="C558" s="11">
        <v>1063.75</v>
      </c>
      <c r="D558" s="2"/>
      <c r="E558">
        <v>690.15</v>
      </c>
      <c r="G558" s="24">
        <f t="shared" si="16"/>
        <v>64.878965922444181</v>
      </c>
      <c r="H558" s="24">
        <f t="shared" si="17"/>
        <v>64.94077512621034</v>
      </c>
    </row>
    <row r="559" spans="1:8">
      <c r="A559" s="1">
        <v>37124</v>
      </c>
      <c r="B559" s="2"/>
      <c r="C559" s="11">
        <v>1068.7</v>
      </c>
      <c r="D559" s="2"/>
      <c r="E559">
        <v>690.35</v>
      </c>
      <c r="G559" s="24">
        <f t="shared" si="16"/>
        <v>64.597174136801712</v>
      </c>
      <c r="H559" s="24">
        <f t="shared" si="17"/>
        <v>64.89785561421138</v>
      </c>
    </row>
    <row r="560" spans="1:8">
      <c r="A560" s="1">
        <v>37126</v>
      </c>
      <c r="B560" s="2"/>
      <c r="C560" s="11">
        <v>1071.5</v>
      </c>
      <c r="D560" s="2"/>
      <c r="E560">
        <v>691.75</v>
      </c>
      <c r="G560" s="24">
        <f t="shared" si="16"/>
        <v>64.559029398040124</v>
      </c>
      <c r="H560" s="24">
        <f t="shared" si="17"/>
        <v>64.882135460412854</v>
      </c>
    </row>
    <row r="561" spans="1:8">
      <c r="A561" s="1">
        <v>37127</v>
      </c>
      <c r="B561" s="2"/>
      <c r="C561" s="11">
        <v>1069.1500000000001</v>
      </c>
      <c r="D561" s="2"/>
      <c r="E561">
        <v>694.55</v>
      </c>
      <c r="G561" s="24">
        <f t="shared" si="16"/>
        <v>64.962820932516479</v>
      </c>
      <c r="H561" s="24">
        <f t="shared" si="17"/>
        <v>64.89850616311837</v>
      </c>
    </row>
    <row r="562" spans="1:8">
      <c r="A562" s="1">
        <v>37130</v>
      </c>
      <c r="B562" s="2"/>
      <c r="C562" s="11">
        <v>1072.55</v>
      </c>
      <c r="D562" s="2"/>
      <c r="E562">
        <v>699</v>
      </c>
      <c r="G562" s="24">
        <f t="shared" si="16"/>
        <v>65.171786863083312</v>
      </c>
      <c r="H562" s="24">
        <f t="shared" si="17"/>
        <v>64.92114524995965</v>
      </c>
    </row>
    <row r="563" spans="1:8">
      <c r="A563" s="1">
        <v>37131</v>
      </c>
      <c r="B563" s="2"/>
      <c r="C563" s="11">
        <v>1070.6500000000001</v>
      </c>
      <c r="D563" s="2"/>
      <c r="E563">
        <v>697.8</v>
      </c>
      <c r="G563" s="24">
        <f t="shared" si="16"/>
        <v>65.175360762153829</v>
      </c>
      <c r="H563" s="24">
        <f t="shared" si="17"/>
        <v>64.940158605172968</v>
      </c>
    </row>
    <row r="564" spans="1:8">
      <c r="A564" s="1">
        <v>37132</v>
      </c>
      <c r="B564" s="2"/>
      <c r="C564" s="11">
        <v>1067.45</v>
      </c>
      <c r="D564" s="2"/>
      <c r="E564">
        <v>695.65</v>
      </c>
      <c r="G564" s="24">
        <f t="shared" si="16"/>
        <v>65.169328774181452</v>
      </c>
      <c r="H564" s="24">
        <f t="shared" si="17"/>
        <v>64.961543692899895</v>
      </c>
    </row>
    <row r="565" spans="1:8">
      <c r="A565" s="1">
        <v>37133</v>
      </c>
      <c r="B565" s="2"/>
      <c r="C565" s="11">
        <v>1064.1500000000001</v>
      </c>
      <c r="D565" s="2"/>
      <c r="E565">
        <v>695.1</v>
      </c>
      <c r="G565" s="24">
        <f t="shared" si="16"/>
        <v>65.319738758633648</v>
      </c>
      <c r="H565" s="24">
        <f t="shared" si="17"/>
        <v>64.978940427168453</v>
      </c>
    </row>
    <row r="566" spans="1:8">
      <c r="A566" s="1">
        <v>37134</v>
      </c>
      <c r="B566" s="2"/>
      <c r="C566" s="11">
        <v>1053.75</v>
      </c>
      <c r="D566" s="2"/>
      <c r="E566">
        <v>684.2</v>
      </c>
      <c r="G566" s="24">
        <f t="shared" si="16"/>
        <v>64.930011862396199</v>
      </c>
      <c r="H566" s="24">
        <f t="shared" si="17"/>
        <v>64.964847501029453</v>
      </c>
    </row>
    <row r="567" spans="1:8">
      <c r="A567" s="1">
        <v>37137</v>
      </c>
      <c r="B567" s="2"/>
      <c r="C567" s="11">
        <v>1048.05</v>
      </c>
      <c r="D567" s="2"/>
      <c r="E567">
        <v>679.6</v>
      </c>
      <c r="G567" s="24">
        <f t="shared" si="16"/>
        <v>64.844234530795291</v>
      </c>
      <c r="H567" s="24">
        <f t="shared" si="17"/>
        <v>64.935952285730565</v>
      </c>
    </row>
    <row r="568" spans="1:8">
      <c r="A568" s="1">
        <v>37138</v>
      </c>
      <c r="B568" s="2"/>
      <c r="C568" s="11">
        <v>1048.2</v>
      </c>
      <c r="D568" s="2"/>
      <c r="E568">
        <v>683.3</v>
      </c>
      <c r="G568" s="24">
        <f t="shared" si="16"/>
        <v>65.187941232589196</v>
      </c>
      <c r="H568" s="24">
        <f t="shared" si="17"/>
        <v>64.929017689068559</v>
      </c>
    </row>
    <row r="569" spans="1:8">
      <c r="A569" s="1">
        <v>37139</v>
      </c>
      <c r="B569" s="2"/>
      <c r="C569" s="11">
        <v>1045</v>
      </c>
      <c r="D569" s="2"/>
      <c r="E569">
        <v>675.75</v>
      </c>
      <c r="G569" s="24">
        <f t="shared" si="16"/>
        <v>64.665071770334933</v>
      </c>
      <c r="H569" s="24">
        <f t="shared" si="17"/>
        <v>64.896519126922669</v>
      </c>
    </row>
    <row r="570" spans="1:8">
      <c r="A570" s="1">
        <v>37140</v>
      </c>
      <c r="B570" s="2"/>
      <c r="C570" s="11">
        <v>1036.0999999999999</v>
      </c>
      <c r="D570" s="2"/>
      <c r="E570">
        <v>669.9</v>
      </c>
      <c r="G570" s="24">
        <f t="shared" si="16"/>
        <v>64.65592124312326</v>
      </c>
      <c r="H570" s="24">
        <f t="shared" si="17"/>
        <v>64.872156341956355</v>
      </c>
    </row>
    <row r="571" spans="1:8">
      <c r="A571" s="1">
        <v>37141</v>
      </c>
      <c r="B571" s="2"/>
      <c r="C571" s="11">
        <v>1035.2</v>
      </c>
      <c r="D571" s="2"/>
      <c r="E571">
        <v>671.3</v>
      </c>
      <c r="G571" s="24">
        <f t="shared" si="16"/>
        <v>64.847372488408041</v>
      </c>
      <c r="H571" s="24">
        <f t="shared" si="17"/>
        <v>64.855629835290614</v>
      </c>
    </row>
    <row r="572" spans="1:8">
      <c r="A572" s="1">
        <v>37144</v>
      </c>
      <c r="B572" s="2"/>
      <c r="C572" s="11">
        <v>1033.4000000000001</v>
      </c>
      <c r="D572" s="2"/>
      <c r="E572">
        <v>667.85</v>
      </c>
      <c r="G572" s="24">
        <f t="shared" si="16"/>
        <v>64.626475711244424</v>
      </c>
      <c r="H572" s="24">
        <f t="shared" si="17"/>
        <v>64.842896272513059</v>
      </c>
    </row>
    <row r="573" spans="1:8">
      <c r="A573" s="1">
        <v>37145</v>
      </c>
      <c r="B573" s="2"/>
      <c r="C573" s="11">
        <v>1023.4</v>
      </c>
      <c r="D573" s="2"/>
      <c r="E573">
        <v>666.05</v>
      </c>
      <c r="G573" s="24">
        <f t="shared" si="16"/>
        <v>65.082079343365251</v>
      </c>
      <c r="H573" s="24">
        <f t="shared" si="17"/>
        <v>64.869861183526709</v>
      </c>
    </row>
    <row r="574" spans="1:8">
      <c r="A574" s="1">
        <v>37146</v>
      </c>
      <c r="B574" s="2"/>
      <c r="C574" s="11">
        <v>982.2</v>
      </c>
      <c r="D574" s="2"/>
      <c r="E574">
        <v>640.65</v>
      </c>
      <c r="G574" s="24">
        <f t="shared" si="16"/>
        <v>65.226023213194864</v>
      </c>
      <c r="H574" s="24">
        <f t="shared" si="17"/>
        <v>64.898565918974796</v>
      </c>
    </row>
    <row r="575" spans="1:8">
      <c r="A575" s="1">
        <v>37147</v>
      </c>
      <c r="B575" s="2"/>
      <c r="C575" s="11">
        <v>971.7</v>
      </c>
      <c r="D575" s="2"/>
      <c r="E575">
        <v>632.15</v>
      </c>
      <c r="G575" s="24">
        <f t="shared" si="16"/>
        <v>65.056087269733453</v>
      </c>
      <c r="H575" s="24">
        <f t="shared" si="17"/>
        <v>64.919152709239711</v>
      </c>
    </row>
    <row r="576" spans="1:8">
      <c r="A576" s="1">
        <v>37148</v>
      </c>
      <c r="B576" s="2"/>
      <c r="C576" s="11">
        <v>919.7</v>
      </c>
      <c r="D576" s="2"/>
      <c r="E576">
        <v>595.5</v>
      </c>
      <c r="G576" s="24">
        <f t="shared" si="16"/>
        <v>64.749374796129175</v>
      </c>
      <c r="H576" s="24">
        <f t="shared" si="17"/>
        <v>64.920836658277366</v>
      </c>
    </row>
    <row r="577" spans="1:8">
      <c r="A577" s="1">
        <v>37151</v>
      </c>
      <c r="B577" s="2"/>
      <c r="C577" s="11">
        <v>872.25</v>
      </c>
      <c r="D577" s="2"/>
      <c r="E577">
        <v>556.25</v>
      </c>
      <c r="G577" s="24">
        <f t="shared" si="16"/>
        <v>63.771854399541418</v>
      </c>
      <c r="H577" s="24">
        <f t="shared" si="17"/>
        <v>64.873832670435519</v>
      </c>
    </row>
    <row r="578" spans="1:8">
      <c r="A578" s="1">
        <v>37152</v>
      </c>
      <c r="B578" s="2"/>
      <c r="C578" s="11">
        <v>900.2</v>
      </c>
      <c r="D578" s="2"/>
      <c r="E578">
        <v>574.20000000000005</v>
      </c>
      <c r="G578" s="24">
        <f t="shared" si="16"/>
        <v>63.785825372139527</v>
      </c>
      <c r="H578" s="24">
        <f t="shared" si="17"/>
        <v>64.819175642920271</v>
      </c>
    </row>
    <row r="579" spans="1:8">
      <c r="A579" s="1">
        <v>37153</v>
      </c>
      <c r="B579" s="2"/>
      <c r="C579" s="11">
        <v>912.2</v>
      </c>
      <c r="D579" s="2"/>
      <c r="E579">
        <v>576.5</v>
      </c>
      <c r="G579" s="24">
        <f t="shared" ref="G579:G642" si="18">100*E579/C579</f>
        <v>63.198859899144921</v>
      </c>
      <c r="H579" s="24">
        <f t="shared" si="17"/>
        <v>64.749259931037443</v>
      </c>
    </row>
    <row r="580" spans="1:8">
      <c r="A580" s="1">
        <v>37154</v>
      </c>
      <c r="B580" s="2"/>
      <c r="C580" s="11">
        <v>898.8</v>
      </c>
      <c r="D580" s="2"/>
      <c r="E580">
        <v>570.4</v>
      </c>
      <c r="G580" s="24">
        <f t="shared" si="18"/>
        <v>63.462394303515801</v>
      </c>
      <c r="H580" s="24">
        <f t="shared" si="17"/>
        <v>64.69442817631122</v>
      </c>
    </row>
    <row r="581" spans="1:8">
      <c r="A581" s="1">
        <v>37155</v>
      </c>
      <c r="B581" s="2"/>
      <c r="C581" s="11">
        <v>854.2</v>
      </c>
      <c r="D581" s="2"/>
      <c r="E581">
        <v>545.85</v>
      </c>
      <c r="G581" s="24">
        <f t="shared" si="18"/>
        <v>63.901896511355652</v>
      </c>
      <c r="H581" s="24">
        <f t="shared" si="17"/>
        <v>64.641381955253195</v>
      </c>
    </row>
    <row r="582" spans="1:8">
      <c r="A582" s="1">
        <v>37158</v>
      </c>
      <c r="B582" s="2"/>
      <c r="C582" s="11">
        <v>869.05</v>
      </c>
      <c r="D582" s="2"/>
      <c r="E582">
        <v>560.6</v>
      </c>
      <c r="G582" s="24">
        <f t="shared" si="18"/>
        <v>64.507220528162946</v>
      </c>
      <c r="H582" s="24">
        <f t="shared" si="17"/>
        <v>64.608153638507162</v>
      </c>
    </row>
    <row r="583" spans="1:8">
      <c r="A583" s="1">
        <v>37159</v>
      </c>
      <c r="B583" s="2"/>
      <c r="C583" s="11">
        <v>861.4</v>
      </c>
      <c r="D583" s="2"/>
      <c r="E583">
        <v>553.5</v>
      </c>
      <c r="G583" s="24">
        <f t="shared" si="18"/>
        <v>64.255862549338289</v>
      </c>
      <c r="H583" s="24">
        <f t="shared" si="17"/>
        <v>64.562178727866382</v>
      </c>
    </row>
    <row r="584" spans="1:8">
      <c r="A584" s="1">
        <v>37160</v>
      </c>
      <c r="B584" s="2"/>
      <c r="C584" s="11">
        <v>873.7</v>
      </c>
      <c r="D584" s="2"/>
      <c r="E584">
        <v>565.5</v>
      </c>
      <c r="G584" s="24">
        <f t="shared" si="18"/>
        <v>64.724733890351374</v>
      </c>
      <c r="H584" s="24">
        <f t="shared" si="17"/>
        <v>64.539948983674876</v>
      </c>
    </row>
    <row r="585" spans="1:8">
      <c r="A585" s="1">
        <v>37161</v>
      </c>
      <c r="B585" s="2"/>
      <c r="C585" s="11">
        <v>890</v>
      </c>
      <c r="D585" s="2"/>
      <c r="E585">
        <v>568.15</v>
      </c>
      <c r="G585" s="24">
        <f t="shared" si="18"/>
        <v>63.837078651685395</v>
      </c>
      <c r="H585" s="24">
        <f t="shared" si="17"/>
        <v>64.46581597832747</v>
      </c>
    </row>
    <row r="586" spans="1:8">
      <c r="A586" s="1">
        <v>37162</v>
      </c>
      <c r="B586" s="2"/>
      <c r="C586" s="11">
        <v>913.85</v>
      </c>
      <c r="D586" s="2"/>
      <c r="E586">
        <v>583.54999999999995</v>
      </c>
      <c r="G586" s="24">
        <f t="shared" si="18"/>
        <v>63.856212726377407</v>
      </c>
      <c r="H586" s="24">
        <f t="shared" si="17"/>
        <v>64.412126021526532</v>
      </c>
    </row>
    <row r="587" spans="1:8">
      <c r="A587" s="1">
        <v>37165</v>
      </c>
      <c r="B587" s="2"/>
      <c r="C587" s="11">
        <v>910.1</v>
      </c>
      <c r="D587" s="2"/>
      <c r="E587">
        <v>579.5</v>
      </c>
      <c r="G587" s="24">
        <f t="shared" si="18"/>
        <v>63.674321503131523</v>
      </c>
      <c r="H587" s="24">
        <f t="shared" si="17"/>
        <v>64.35363037014335</v>
      </c>
    </row>
    <row r="588" spans="1:8">
      <c r="A588" s="1">
        <v>37167</v>
      </c>
      <c r="B588" s="2"/>
      <c r="C588" s="11">
        <v>899.65</v>
      </c>
      <c r="D588" s="2"/>
      <c r="E588">
        <v>568.54999999999995</v>
      </c>
      <c r="G588" s="24">
        <f t="shared" si="18"/>
        <v>63.196798755071413</v>
      </c>
      <c r="H588" s="24">
        <f t="shared" si="17"/>
        <v>64.254073246267453</v>
      </c>
    </row>
    <row r="589" spans="1:8">
      <c r="A589" s="1">
        <v>37168</v>
      </c>
      <c r="B589" s="2"/>
      <c r="C589" s="11">
        <v>911.65</v>
      </c>
      <c r="D589" s="2"/>
      <c r="E589">
        <v>578.6</v>
      </c>
      <c r="G589" s="24">
        <f t="shared" si="18"/>
        <v>63.467339439477868</v>
      </c>
      <c r="H589" s="24">
        <f t="shared" si="17"/>
        <v>64.194186629724612</v>
      </c>
    </row>
    <row r="590" spans="1:8">
      <c r="A590" s="1">
        <v>37169</v>
      </c>
      <c r="B590" s="2"/>
      <c r="C590" s="11">
        <v>914.6</v>
      </c>
      <c r="D590" s="2"/>
      <c r="E590">
        <v>580.29999999999995</v>
      </c>
      <c r="G590" s="24">
        <f t="shared" si="18"/>
        <v>63.448502077410879</v>
      </c>
      <c r="H590" s="24">
        <f t="shared" si="17"/>
        <v>64.133815671438981</v>
      </c>
    </row>
    <row r="591" spans="1:8">
      <c r="A591" s="1">
        <v>37172</v>
      </c>
      <c r="B591" s="2"/>
      <c r="C591" s="11">
        <v>901.95</v>
      </c>
      <c r="D591" s="2"/>
      <c r="E591">
        <v>571.45000000000005</v>
      </c>
      <c r="G591" s="24">
        <f t="shared" si="18"/>
        <v>63.357170574865577</v>
      </c>
      <c r="H591" s="24">
        <f t="shared" si="17"/>
        <v>64.059305575761854</v>
      </c>
    </row>
    <row r="592" spans="1:8">
      <c r="A592" s="1">
        <v>37173</v>
      </c>
      <c r="B592" s="2"/>
      <c r="C592" s="11">
        <v>912.7</v>
      </c>
      <c r="D592" s="2"/>
      <c r="E592">
        <v>577.5</v>
      </c>
      <c r="G592" s="24">
        <f t="shared" si="18"/>
        <v>63.273803002081735</v>
      </c>
      <c r="H592" s="24">
        <f t="shared" si="17"/>
        <v>63.991671940303732</v>
      </c>
    </row>
    <row r="593" spans="1:8">
      <c r="A593" s="1">
        <v>37174</v>
      </c>
      <c r="B593" s="2"/>
      <c r="C593" s="11">
        <v>940.35</v>
      </c>
      <c r="D593" s="2"/>
      <c r="E593">
        <v>593.25</v>
      </c>
      <c r="G593" s="24">
        <f t="shared" si="18"/>
        <v>63.088211836018502</v>
      </c>
      <c r="H593" s="24">
        <f t="shared" si="17"/>
        <v>63.89197856493638</v>
      </c>
    </row>
    <row r="594" spans="1:8">
      <c r="A594" s="1">
        <v>37175</v>
      </c>
      <c r="B594" s="2"/>
      <c r="C594" s="11">
        <v>954.9</v>
      </c>
      <c r="D594" s="2"/>
      <c r="E594">
        <v>602.4</v>
      </c>
      <c r="G594" s="24">
        <f t="shared" si="18"/>
        <v>63.085139805215206</v>
      </c>
      <c r="H594" s="24">
        <f t="shared" si="17"/>
        <v>63.784934394537402</v>
      </c>
    </row>
    <row r="595" spans="1:8">
      <c r="A595" s="1">
        <v>37176</v>
      </c>
      <c r="B595" s="2"/>
      <c r="C595" s="11">
        <v>960.4</v>
      </c>
      <c r="D595" s="2"/>
      <c r="E595">
        <v>605.35</v>
      </c>
      <c r="G595" s="24">
        <f t="shared" si="18"/>
        <v>63.031028738025825</v>
      </c>
      <c r="H595" s="24">
        <f t="shared" si="17"/>
        <v>63.683681467952013</v>
      </c>
    </row>
    <row r="596" spans="1:8">
      <c r="A596" s="1">
        <v>37179</v>
      </c>
      <c r="B596" s="2"/>
      <c r="C596" s="11">
        <v>963.4</v>
      </c>
      <c r="D596" s="2"/>
      <c r="E596">
        <v>605.86</v>
      </c>
      <c r="G596" s="24">
        <f t="shared" si="18"/>
        <v>62.887689433257215</v>
      </c>
      <c r="H596" s="24">
        <f t="shared" si="17"/>
        <v>63.590597199808428</v>
      </c>
    </row>
    <row r="597" spans="1:8">
      <c r="A597" s="1">
        <v>37180</v>
      </c>
      <c r="B597" s="2"/>
      <c r="C597" s="11">
        <v>971.25</v>
      </c>
      <c r="D597" s="2"/>
      <c r="E597">
        <v>614.65</v>
      </c>
      <c r="G597" s="24">
        <f t="shared" si="18"/>
        <v>63.284427284427288</v>
      </c>
      <c r="H597" s="24">
        <f t="shared" si="17"/>
        <v>63.566225844052724</v>
      </c>
    </row>
    <row r="598" spans="1:8">
      <c r="A598" s="1">
        <v>37181</v>
      </c>
      <c r="B598" s="2"/>
      <c r="C598" s="11">
        <v>986.25</v>
      </c>
      <c r="D598" s="2"/>
      <c r="E598">
        <v>626.15</v>
      </c>
      <c r="G598" s="24">
        <f t="shared" si="18"/>
        <v>63.487959442332063</v>
      </c>
      <c r="H598" s="24">
        <f t="shared" ref="H598:H661" si="19">AVERAGE(G579:G598)</f>
        <v>63.551332547562346</v>
      </c>
    </row>
    <row r="599" spans="1:8">
      <c r="A599" s="1">
        <v>37182</v>
      </c>
      <c r="B599" s="2"/>
      <c r="C599" s="11">
        <v>972.05</v>
      </c>
      <c r="D599" s="2"/>
      <c r="E599">
        <v>615.35</v>
      </c>
      <c r="G599" s="24">
        <f t="shared" si="18"/>
        <v>63.304356771771005</v>
      </c>
      <c r="H599" s="24">
        <f t="shared" si="19"/>
        <v>63.556607391193651</v>
      </c>
    </row>
    <row r="600" spans="1:8">
      <c r="A600" s="1">
        <v>37183</v>
      </c>
      <c r="B600" s="2"/>
      <c r="C600" s="11">
        <v>976.65</v>
      </c>
      <c r="D600" s="2"/>
      <c r="E600">
        <v>620.6</v>
      </c>
      <c r="G600" s="24">
        <f t="shared" si="18"/>
        <v>63.543746480315363</v>
      </c>
      <c r="H600" s="24">
        <f t="shared" si="19"/>
        <v>63.560675000033633</v>
      </c>
    </row>
    <row r="601" spans="1:8">
      <c r="A601" s="1">
        <v>37186</v>
      </c>
      <c r="B601" s="2"/>
      <c r="C601" s="11">
        <v>976.4</v>
      </c>
      <c r="D601" s="2"/>
      <c r="E601">
        <v>623.9</v>
      </c>
      <c r="G601" s="24">
        <f t="shared" si="18"/>
        <v>63.897992625972961</v>
      </c>
      <c r="H601" s="24">
        <f t="shared" si="19"/>
        <v>63.560479805764501</v>
      </c>
    </row>
    <row r="602" spans="1:8">
      <c r="A602" s="1">
        <v>37187</v>
      </c>
      <c r="B602" s="2"/>
      <c r="C602" s="11">
        <v>993.2</v>
      </c>
      <c r="D602" s="2"/>
      <c r="E602">
        <v>633.95000000000005</v>
      </c>
      <c r="G602" s="24">
        <f t="shared" si="18"/>
        <v>63.829037454691907</v>
      </c>
      <c r="H602" s="24">
        <f t="shared" si="19"/>
        <v>63.526570652090939</v>
      </c>
    </row>
    <row r="603" spans="1:8">
      <c r="A603" s="1">
        <v>37188</v>
      </c>
      <c r="B603" s="2"/>
      <c r="C603" s="11">
        <v>991.2</v>
      </c>
      <c r="D603" s="2"/>
      <c r="E603">
        <v>632.70000000000005</v>
      </c>
      <c r="G603" s="24">
        <f t="shared" si="18"/>
        <v>63.831719128329304</v>
      </c>
      <c r="H603" s="24">
        <f t="shared" si="19"/>
        <v>63.505363481040504</v>
      </c>
    </row>
    <row r="604" spans="1:8">
      <c r="A604" s="1">
        <v>37189</v>
      </c>
      <c r="B604" s="2"/>
      <c r="C604" s="11">
        <v>983.2</v>
      </c>
      <c r="D604" s="2"/>
      <c r="E604">
        <v>628.95000000000005</v>
      </c>
      <c r="G604" s="24">
        <f t="shared" si="18"/>
        <v>63.969690805532956</v>
      </c>
      <c r="H604" s="24">
        <f t="shared" si="19"/>
        <v>63.46761132679957</v>
      </c>
    </row>
    <row r="605" spans="1:8">
      <c r="A605" s="1">
        <v>37193</v>
      </c>
      <c r="B605" s="2"/>
      <c r="C605" s="11">
        <v>977.45</v>
      </c>
      <c r="D605" s="2"/>
      <c r="E605">
        <v>628.15</v>
      </c>
      <c r="G605" s="24">
        <f t="shared" si="18"/>
        <v>64.264156734359815</v>
      </c>
      <c r="H605" s="24">
        <f t="shared" si="19"/>
        <v>63.488965230933296</v>
      </c>
    </row>
    <row r="606" spans="1:8">
      <c r="A606" s="1">
        <v>37194</v>
      </c>
      <c r="B606" s="2"/>
      <c r="C606" s="11">
        <v>963.1</v>
      </c>
      <c r="D606" s="2"/>
      <c r="E606">
        <v>617.45000000000005</v>
      </c>
      <c r="G606" s="24">
        <f t="shared" si="18"/>
        <v>64.11068424877999</v>
      </c>
      <c r="H606" s="24">
        <f t="shared" si="19"/>
        <v>63.501688807053426</v>
      </c>
    </row>
    <row r="607" spans="1:8">
      <c r="A607" s="1">
        <v>37195</v>
      </c>
      <c r="B607" s="2"/>
      <c r="C607" s="11">
        <v>971.9</v>
      </c>
      <c r="D607" s="2"/>
      <c r="E607">
        <v>622.20000000000005</v>
      </c>
      <c r="G607" s="24">
        <f t="shared" si="18"/>
        <v>64.018931988887758</v>
      </c>
      <c r="H607" s="24">
        <f t="shared" si="19"/>
        <v>63.518919331341237</v>
      </c>
    </row>
    <row r="608" spans="1:8">
      <c r="A608" s="1">
        <v>37196</v>
      </c>
      <c r="B608" s="2"/>
      <c r="C608" s="11">
        <v>994</v>
      </c>
      <c r="D608" s="2"/>
      <c r="E608">
        <v>633.20000000000005</v>
      </c>
      <c r="G608" s="24">
        <f t="shared" si="18"/>
        <v>63.702213279678077</v>
      </c>
      <c r="H608" s="24">
        <f t="shared" si="19"/>
        <v>63.544190057571562</v>
      </c>
    </row>
    <row r="609" spans="1:8">
      <c r="A609" s="1">
        <v>37197</v>
      </c>
      <c r="B609" s="2"/>
      <c r="C609" s="11">
        <v>997.6</v>
      </c>
      <c r="D609" s="2"/>
      <c r="E609">
        <v>632.85</v>
      </c>
      <c r="G609" s="24">
        <f t="shared" si="18"/>
        <v>63.437249398556531</v>
      </c>
      <c r="H609" s="24">
        <f t="shared" si="19"/>
        <v>63.542685555525495</v>
      </c>
    </row>
    <row r="610" spans="1:8">
      <c r="A610" s="1">
        <v>37200</v>
      </c>
      <c r="B610" s="2"/>
      <c r="C610" s="11">
        <v>991.05</v>
      </c>
      <c r="D610" s="2"/>
      <c r="E610">
        <v>633.75</v>
      </c>
      <c r="G610" s="24">
        <f t="shared" si="18"/>
        <v>63.947328590888453</v>
      </c>
      <c r="H610" s="24">
        <f t="shared" si="19"/>
        <v>63.567626881199388</v>
      </c>
    </row>
    <row r="611" spans="1:8">
      <c r="A611" s="1">
        <v>37201</v>
      </c>
      <c r="B611" s="2"/>
      <c r="C611" s="11">
        <v>1001.9</v>
      </c>
      <c r="D611" s="2"/>
      <c r="E611">
        <v>643.4</v>
      </c>
      <c r="G611" s="24">
        <f t="shared" si="18"/>
        <v>64.217985826928839</v>
      </c>
      <c r="H611" s="24">
        <f t="shared" si="19"/>
        <v>63.61066764380255</v>
      </c>
    </row>
    <row r="612" spans="1:8">
      <c r="A612" s="1">
        <v>37202</v>
      </c>
      <c r="B612" s="2"/>
      <c r="C612" s="11">
        <v>987.5</v>
      </c>
      <c r="D612" s="2"/>
      <c r="E612">
        <v>635.65</v>
      </c>
      <c r="G612" s="24">
        <f t="shared" si="18"/>
        <v>64.369620253164555</v>
      </c>
      <c r="H612" s="24">
        <f t="shared" si="19"/>
        <v>63.665458506356686</v>
      </c>
    </row>
    <row r="613" spans="1:8">
      <c r="A613" s="1">
        <v>37203</v>
      </c>
      <c r="B613" s="2"/>
      <c r="C613" s="11">
        <v>997.7</v>
      </c>
      <c r="D613" s="2"/>
      <c r="E613">
        <v>642.35</v>
      </c>
      <c r="G613" s="24">
        <f t="shared" si="18"/>
        <v>64.383081086498947</v>
      </c>
      <c r="H613" s="24">
        <f t="shared" si="19"/>
        <v>63.730201968880706</v>
      </c>
    </row>
    <row r="614" spans="1:8">
      <c r="A614" s="1">
        <v>37204</v>
      </c>
      <c r="B614" s="2"/>
      <c r="C614" s="11">
        <v>1004.05</v>
      </c>
      <c r="D614" s="2"/>
      <c r="E614">
        <v>646.25</v>
      </c>
      <c r="G614" s="24">
        <f t="shared" si="18"/>
        <v>64.364324485832384</v>
      </c>
      <c r="H614" s="24">
        <f t="shared" si="19"/>
        <v>63.794161202911575</v>
      </c>
    </row>
    <row r="615" spans="1:8">
      <c r="A615" s="1">
        <v>37207</v>
      </c>
      <c r="B615" s="2"/>
      <c r="C615" s="11">
        <v>1010.9</v>
      </c>
      <c r="D615" s="2"/>
      <c r="E615">
        <v>651.04999999999995</v>
      </c>
      <c r="G615" s="24">
        <f t="shared" si="18"/>
        <v>64.40300722128795</v>
      </c>
      <c r="H615" s="24">
        <f t="shared" si="19"/>
        <v>63.862760127074672</v>
      </c>
    </row>
    <row r="616" spans="1:8">
      <c r="A616" s="1">
        <v>37208</v>
      </c>
      <c r="B616" s="2"/>
      <c r="C616" s="11">
        <v>1005.4</v>
      </c>
      <c r="D616" s="2"/>
      <c r="E616">
        <v>647.9</v>
      </c>
      <c r="G616" s="24">
        <f t="shared" si="18"/>
        <v>64.442013129102847</v>
      </c>
      <c r="H616" s="24">
        <f t="shared" si="19"/>
        <v>63.940476311866952</v>
      </c>
    </row>
    <row r="617" spans="1:8">
      <c r="A617" s="1">
        <v>37209</v>
      </c>
      <c r="B617" s="2"/>
      <c r="C617" s="11">
        <v>1015.8</v>
      </c>
      <c r="D617" s="2"/>
      <c r="E617">
        <v>654.4</v>
      </c>
      <c r="G617" s="24">
        <f t="shared" si="18"/>
        <v>64.422130340618239</v>
      </c>
      <c r="H617" s="24">
        <f t="shared" si="19"/>
        <v>63.997361464676487</v>
      </c>
    </row>
    <row r="618" spans="1:8">
      <c r="A618" s="1">
        <v>37210</v>
      </c>
      <c r="B618" s="2"/>
      <c r="C618" s="11">
        <v>1035.7</v>
      </c>
      <c r="D618" s="2"/>
      <c r="E618">
        <v>669.65</v>
      </c>
      <c r="G618" s="24">
        <f t="shared" si="18"/>
        <v>64.656753886260503</v>
      </c>
      <c r="H618" s="24">
        <f t="shared" si="19"/>
        <v>64.055801186872912</v>
      </c>
    </row>
    <row r="619" spans="1:8">
      <c r="A619" s="1">
        <v>37214</v>
      </c>
      <c r="B619" s="2"/>
      <c r="C619" s="11">
        <v>1068.1500000000001</v>
      </c>
      <c r="D619" s="2"/>
      <c r="E619">
        <v>690.15</v>
      </c>
      <c r="G619" s="24">
        <f t="shared" si="18"/>
        <v>64.611711838224963</v>
      </c>
      <c r="H619" s="24">
        <f t="shared" si="19"/>
        <v>64.121168940195616</v>
      </c>
    </row>
    <row r="620" spans="1:8">
      <c r="A620" s="1">
        <v>37215</v>
      </c>
      <c r="B620" s="2"/>
      <c r="C620" s="11">
        <v>1050.2</v>
      </c>
      <c r="D620" s="2"/>
      <c r="E620">
        <v>682.3</v>
      </c>
      <c r="G620" s="24">
        <f t="shared" si="18"/>
        <v>64.96857741382594</v>
      </c>
      <c r="H620" s="24">
        <f t="shared" si="19"/>
        <v>64.192410486871125</v>
      </c>
    </row>
    <row r="621" spans="1:8">
      <c r="A621" s="1">
        <v>37216</v>
      </c>
      <c r="B621" s="2"/>
      <c r="C621" s="11">
        <v>1056.3499999999999</v>
      </c>
      <c r="D621" s="2"/>
      <c r="E621">
        <v>689.85</v>
      </c>
      <c r="G621" s="24">
        <f t="shared" si="18"/>
        <v>65.305059875988078</v>
      </c>
      <c r="H621" s="24">
        <f t="shared" si="19"/>
        <v>64.262763849371893</v>
      </c>
    </row>
    <row r="622" spans="1:8">
      <c r="A622" s="1">
        <v>37217</v>
      </c>
      <c r="B622" s="2"/>
      <c r="C622" s="11">
        <v>1062.45</v>
      </c>
      <c r="D622" s="2"/>
      <c r="E622">
        <v>695.15</v>
      </c>
      <c r="G622" s="24">
        <f t="shared" si="18"/>
        <v>65.428961362887662</v>
      </c>
      <c r="H622" s="24">
        <f t="shared" si="19"/>
        <v>64.34276004478167</v>
      </c>
    </row>
    <row r="623" spans="1:8">
      <c r="A623" s="1">
        <v>37218</v>
      </c>
      <c r="B623" s="2"/>
      <c r="C623" s="11">
        <v>1059</v>
      </c>
      <c r="D623" s="2"/>
      <c r="E623">
        <v>692.35</v>
      </c>
      <c r="G623" s="24">
        <f t="shared" si="18"/>
        <v>65.377714825306896</v>
      </c>
      <c r="H623" s="24">
        <f t="shared" si="19"/>
        <v>64.42005982963056</v>
      </c>
    </row>
    <row r="624" spans="1:8">
      <c r="A624" s="1">
        <v>37221</v>
      </c>
      <c r="B624" s="2"/>
      <c r="C624" s="11">
        <v>1080.5999999999999</v>
      </c>
      <c r="D624" s="2"/>
      <c r="E624">
        <v>711.2</v>
      </c>
      <c r="G624" s="24">
        <f t="shared" si="18"/>
        <v>65.81528780307238</v>
      </c>
      <c r="H624" s="24">
        <f t="shared" si="19"/>
        <v>64.512339679507534</v>
      </c>
    </row>
    <row r="625" spans="1:8">
      <c r="A625" s="1">
        <v>37222</v>
      </c>
      <c r="B625" s="2"/>
      <c r="C625" s="11">
        <v>1076.05</v>
      </c>
      <c r="D625" s="2"/>
      <c r="E625">
        <v>710.05</v>
      </c>
      <c r="G625" s="24">
        <f t="shared" si="18"/>
        <v>65.986710654709356</v>
      </c>
      <c r="H625" s="24">
        <f t="shared" si="19"/>
        <v>64.598467375525018</v>
      </c>
    </row>
    <row r="626" spans="1:8">
      <c r="A626" s="1">
        <v>37223</v>
      </c>
      <c r="B626" s="2"/>
      <c r="C626" s="11">
        <v>1070.8</v>
      </c>
      <c r="D626" s="2"/>
      <c r="E626">
        <v>704.3</v>
      </c>
      <c r="G626" s="24">
        <f t="shared" si="18"/>
        <v>65.773253642136723</v>
      </c>
      <c r="H626" s="24">
        <f t="shared" si="19"/>
        <v>64.681595845192859</v>
      </c>
    </row>
    <row r="627" spans="1:8">
      <c r="A627" s="1">
        <v>37224</v>
      </c>
      <c r="B627" s="2"/>
      <c r="C627" s="11">
        <v>1067.1500000000001</v>
      </c>
      <c r="D627" s="2"/>
      <c r="E627">
        <v>703.2</v>
      </c>
      <c r="G627" s="24">
        <f t="shared" si="18"/>
        <v>65.895141264114699</v>
      </c>
      <c r="H627" s="24">
        <f t="shared" si="19"/>
        <v>64.775406308954217</v>
      </c>
    </row>
    <row r="628" spans="1:8">
      <c r="A628" s="1">
        <v>37228</v>
      </c>
      <c r="B628" s="2"/>
      <c r="C628" s="11">
        <v>1065.4000000000001</v>
      </c>
      <c r="D628" s="2"/>
      <c r="E628">
        <v>705.45</v>
      </c>
      <c r="G628" s="24">
        <f t="shared" si="18"/>
        <v>66.214567298667163</v>
      </c>
      <c r="H628" s="24">
        <f t="shared" si="19"/>
        <v>64.901024009903651</v>
      </c>
    </row>
    <row r="629" spans="1:8">
      <c r="A629" s="1">
        <v>37229</v>
      </c>
      <c r="B629" s="2"/>
      <c r="C629" s="11">
        <v>1077.7</v>
      </c>
      <c r="D629" s="2"/>
      <c r="E629">
        <v>718.9</v>
      </c>
      <c r="G629" s="24">
        <f t="shared" si="18"/>
        <v>66.706875753920386</v>
      </c>
      <c r="H629" s="24">
        <f t="shared" si="19"/>
        <v>65.064505327671867</v>
      </c>
    </row>
    <row r="630" spans="1:8">
      <c r="A630" s="1">
        <v>37230</v>
      </c>
      <c r="B630" s="2"/>
      <c r="C630" s="11">
        <v>1104.55</v>
      </c>
      <c r="D630" s="2"/>
      <c r="E630">
        <v>738</v>
      </c>
      <c r="G630" s="24">
        <f t="shared" si="18"/>
        <v>66.814539857860666</v>
      </c>
      <c r="H630" s="24">
        <f t="shared" si="19"/>
        <v>65.207865891020461</v>
      </c>
    </row>
    <row r="631" spans="1:8">
      <c r="A631" s="1">
        <v>37231</v>
      </c>
      <c r="B631" s="2"/>
      <c r="C631" s="11">
        <v>1110.45</v>
      </c>
      <c r="D631" s="2"/>
      <c r="E631">
        <v>737.15</v>
      </c>
      <c r="G631" s="24">
        <f t="shared" si="18"/>
        <v>66.382997883740828</v>
      </c>
      <c r="H631" s="24">
        <f t="shared" si="19"/>
        <v>65.31611649386106</v>
      </c>
    </row>
    <row r="632" spans="1:8">
      <c r="A632" s="1">
        <v>37232</v>
      </c>
      <c r="B632" s="2"/>
      <c r="C632" s="11">
        <v>1112.3</v>
      </c>
      <c r="D632" s="2"/>
      <c r="E632">
        <v>742.8</v>
      </c>
      <c r="G632" s="24">
        <f t="shared" si="18"/>
        <v>66.780544817045765</v>
      </c>
      <c r="H632" s="24">
        <f t="shared" si="19"/>
        <v>65.436662722055118</v>
      </c>
    </row>
    <row r="633" spans="1:8">
      <c r="A633" s="1">
        <v>37235</v>
      </c>
      <c r="B633" s="2"/>
      <c r="C633" s="11">
        <v>1115.25</v>
      </c>
      <c r="D633" s="2"/>
      <c r="E633">
        <v>742.2</v>
      </c>
      <c r="G633" s="24">
        <f t="shared" si="18"/>
        <v>66.550100874243441</v>
      </c>
      <c r="H633" s="24">
        <f t="shared" si="19"/>
        <v>65.545013711442351</v>
      </c>
    </row>
    <row r="634" spans="1:8">
      <c r="A634" s="1">
        <v>37236</v>
      </c>
      <c r="B634" s="2"/>
      <c r="C634" s="11">
        <v>1110.2</v>
      </c>
      <c r="D634" s="2"/>
      <c r="E634">
        <v>737.5</v>
      </c>
      <c r="G634" s="24">
        <f t="shared" si="18"/>
        <v>66.429472167177082</v>
      </c>
      <c r="H634" s="24">
        <f t="shared" si="19"/>
        <v>65.648271095509571</v>
      </c>
    </row>
    <row r="635" spans="1:8">
      <c r="A635" s="1">
        <v>37237</v>
      </c>
      <c r="B635" s="2"/>
      <c r="C635" s="11">
        <v>1107.6500000000001</v>
      </c>
      <c r="D635" s="2"/>
      <c r="E635">
        <v>739.45</v>
      </c>
      <c r="G635" s="24">
        <f t="shared" si="18"/>
        <v>66.758452579786024</v>
      </c>
      <c r="H635" s="24">
        <f t="shared" si="19"/>
        <v>65.766043363434477</v>
      </c>
    </row>
    <row r="636" spans="1:8">
      <c r="A636" s="1">
        <v>37238</v>
      </c>
      <c r="B636" s="2"/>
      <c r="C636" s="11">
        <v>1098.75</v>
      </c>
      <c r="D636" s="2"/>
      <c r="E636">
        <v>729.4</v>
      </c>
      <c r="G636" s="24">
        <f t="shared" si="18"/>
        <v>66.384527872582481</v>
      </c>
      <c r="H636" s="24">
        <f t="shared" si="19"/>
        <v>65.863169100608474</v>
      </c>
    </row>
    <row r="637" spans="1:8">
      <c r="A637" s="1">
        <v>37239</v>
      </c>
      <c r="B637" s="2"/>
      <c r="C637" s="11">
        <v>1087.8499999999999</v>
      </c>
      <c r="D637" s="2"/>
      <c r="E637">
        <v>723.65</v>
      </c>
      <c r="G637" s="24">
        <f t="shared" si="18"/>
        <v>66.521119639656206</v>
      </c>
      <c r="H637" s="24">
        <f t="shared" si="19"/>
        <v>65.968118565560374</v>
      </c>
    </row>
    <row r="638" spans="1:8">
      <c r="A638" s="1">
        <v>37243</v>
      </c>
      <c r="B638" s="2"/>
      <c r="C638" s="11">
        <v>1082.3</v>
      </c>
      <c r="D638" s="2"/>
      <c r="E638">
        <v>715.45</v>
      </c>
      <c r="G638" s="24">
        <f t="shared" si="18"/>
        <v>66.104592072438322</v>
      </c>
      <c r="H638" s="24">
        <f t="shared" si="19"/>
        <v>66.040510474869251</v>
      </c>
    </row>
    <row r="639" spans="1:8">
      <c r="A639" s="1">
        <v>37244</v>
      </c>
      <c r="B639" s="2"/>
      <c r="C639" s="11">
        <v>1060.75</v>
      </c>
      <c r="D639" s="2"/>
      <c r="E639">
        <v>700.85</v>
      </c>
      <c r="G639" s="24">
        <f t="shared" si="18"/>
        <v>66.07117605467829</v>
      </c>
      <c r="H639" s="24">
        <f t="shared" si="19"/>
        <v>66.113483685691932</v>
      </c>
    </row>
    <row r="640" spans="1:8">
      <c r="A640" s="1">
        <v>37245</v>
      </c>
      <c r="B640" s="2"/>
      <c r="C640" s="11">
        <v>1062</v>
      </c>
      <c r="D640" s="2"/>
      <c r="E640">
        <v>704</v>
      </c>
      <c r="G640" s="24">
        <f t="shared" si="18"/>
        <v>66.290018832391709</v>
      </c>
      <c r="H640" s="24">
        <f t="shared" si="19"/>
        <v>66.179555756620204</v>
      </c>
    </row>
    <row r="641" spans="1:8">
      <c r="A641" s="1">
        <v>37246</v>
      </c>
      <c r="B641" s="2"/>
      <c r="C641" s="11">
        <v>1050.8499999999999</v>
      </c>
      <c r="D641" s="2"/>
      <c r="E641">
        <v>693.25</v>
      </c>
      <c r="G641" s="24">
        <f t="shared" si="18"/>
        <v>65.970404910310705</v>
      </c>
      <c r="H641" s="24">
        <f t="shared" si="19"/>
        <v>66.212823008336329</v>
      </c>
    </row>
    <row r="642" spans="1:8">
      <c r="A642" s="1">
        <v>37249</v>
      </c>
      <c r="B642" s="2"/>
      <c r="C642" s="11">
        <v>1048.5</v>
      </c>
      <c r="D642" s="2"/>
      <c r="E642">
        <v>697.1</v>
      </c>
      <c r="G642" s="24">
        <f t="shared" si="18"/>
        <v>66.485455412494034</v>
      </c>
      <c r="H642" s="24">
        <f t="shared" si="19"/>
        <v>66.265647710816651</v>
      </c>
    </row>
    <row r="643" spans="1:8">
      <c r="A643" s="1">
        <v>37251</v>
      </c>
      <c r="B643" s="2"/>
      <c r="C643" s="11">
        <v>1034.25</v>
      </c>
      <c r="D643" s="2"/>
      <c r="E643">
        <v>681.75</v>
      </c>
      <c r="G643" s="24">
        <f t="shared" ref="G643:G706" si="20">100*E643/C643</f>
        <v>65.917331399564901</v>
      </c>
      <c r="H643" s="24">
        <f t="shared" si="19"/>
        <v>66.292628539529545</v>
      </c>
    </row>
    <row r="644" spans="1:8">
      <c r="A644" s="1">
        <v>37252</v>
      </c>
      <c r="B644" s="2"/>
      <c r="C644" s="11">
        <v>1020</v>
      </c>
      <c r="D644" s="2"/>
      <c r="E644">
        <v>668.9</v>
      </c>
      <c r="G644" s="24">
        <f t="shared" si="20"/>
        <v>65.578431372549019</v>
      </c>
      <c r="H644" s="24">
        <f t="shared" si="19"/>
        <v>66.280785718003386</v>
      </c>
    </row>
    <row r="645" spans="1:8">
      <c r="A645" s="1">
        <v>37253</v>
      </c>
      <c r="B645" s="2"/>
      <c r="C645" s="11">
        <v>1033.8</v>
      </c>
      <c r="D645" s="2"/>
      <c r="E645">
        <v>682.7</v>
      </c>
      <c r="G645" s="24">
        <f t="shared" si="20"/>
        <v>66.037918359450572</v>
      </c>
      <c r="H645" s="24">
        <f t="shared" si="19"/>
        <v>66.283346103240461</v>
      </c>
    </row>
    <row r="646" spans="1:8">
      <c r="A646" s="1">
        <v>37256</v>
      </c>
      <c r="B646" s="2"/>
      <c r="C646" s="11">
        <v>1059.05</v>
      </c>
      <c r="D646" s="2"/>
      <c r="E646">
        <v>700.6</v>
      </c>
      <c r="G646" s="24">
        <f t="shared" si="20"/>
        <v>66.153628251735043</v>
      </c>
      <c r="H646" s="24">
        <f t="shared" si="19"/>
        <v>66.302364833720361</v>
      </c>
    </row>
    <row r="647" spans="1:8">
      <c r="A647" s="1">
        <v>37257</v>
      </c>
      <c r="B647" s="2"/>
      <c r="C647" s="11">
        <v>1055.3</v>
      </c>
      <c r="D647" s="2"/>
      <c r="E647">
        <v>698.9</v>
      </c>
      <c r="G647" s="24">
        <f t="shared" si="20"/>
        <v>66.227613001042357</v>
      </c>
      <c r="H647" s="24">
        <f t="shared" si="19"/>
        <v>66.31898842056674</v>
      </c>
    </row>
    <row r="648" spans="1:8">
      <c r="A648" s="1">
        <v>37258</v>
      </c>
      <c r="B648" s="2"/>
      <c r="C648" s="11">
        <v>1060.75</v>
      </c>
      <c r="D648" s="2"/>
      <c r="E648">
        <v>704.5</v>
      </c>
      <c r="G648" s="24">
        <f t="shared" si="20"/>
        <v>66.415272213056795</v>
      </c>
      <c r="H648" s="24">
        <f t="shared" si="19"/>
        <v>66.329023666286218</v>
      </c>
    </row>
    <row r="649" spans="1:8">
      <c r="A649" s="1">
        <v>37259</v>
      </c>
      <c r="B649" s="2"/>
      <c r="C649" s="11">
        <v>1072.25</v>
      </c>
      <c r="D649" s="2"/>
      <c r="E649">
        <v>712.9</v>
      </c>
      <c r="G649" s="24">
        <f t="shared" si="20"/>
        <v>66.486360456982979</v>
      </c>
      <c r="H649" s="24">
        <f t="shared" si="19"/>
        <v>66.317997901439369</v>
      </c>
    </row>
    <row r="650" spans="1:8">
      <c r="A650" s="1">
        <v>37260</v>
      </c>
      <c r="B650" s="2"/>
      <c r="C650" s="11">
        <v>1096.2</v>
      </c>
      <c r="D650" s="2"/>
      <c r="E650">
        <v>727.5</v>
      </c>
      <c r="G650" s="24">
        <f t="shared" si="20"/>
        <v>66.365626710454293</v>
      </c>
      <c r="H650" s="24">
        <f t="shared" si="19"/>
        <v>66.295552244069057</v>
      </c>
    </row>
    <row r="651" spans="1:8">
      <c r="A651" s="1">
        <v>37263</v>
      </c>
      <c r="B651" s="2"/>
      <c r="C651" s="11">
        <v>1100.1500000000001</v>
      </c>
      <c r="D651" s="2"/>
      <c r="E651">
        <v>731.25</v>
      </c>
      <c r="G651" s="24">
        <f t="shared" si="20"/>
        <v>66.468208880607179</v>
      </c>
      <c r="H651" s="24">
        <f t="shared" si="19"/>
        <v>66.299812793912366</v>
      </c>
    </row>
    <row r="652" spans="1:8">
      <c r="A652" s="1">
        <v>37264</v>
      </c>
      <c r="B652" s="2"/>
      <c r="C652" s="11">
        <v>1109.9000000000001</v>
      </c>
      <c r="D652" s="2"/>
      <c r="E652">
        <v>736</v>
      </c>
      <c r="G652" s="24">
        <f t="shared" si="20"/>
        <v>66.312280385620326</v>
      </c>
      <c r="H652" s="24">
        <f t="shared" si="19"/>
        <v>66.276399572341091</v>
      </c>
    </row>
    <row r="653" spans="1:8">
      <c r="A653" s="1">
        <v>37265</v>
      </c>
      <c r="B653" s="2"/>
      <c r="C653" s="11">
        <v>1102.8</v>
      </c>
      <c r="D653" s="2"/>
      <c r="E653">
        <v>725.45</v>
      </c>
      <c r="G653" s="24">
        <f t="shared" si="20"/>
        <v>65.782553500181365</v>
      </c>
      <c r="H653" s="24">
        <f t="shared" si="19"/>
        <v>66.238022203637996</v>
      </c>
    </row>
    <row r="654" spans="1:8">
      <c r="A654" s="1">
        <v>37266</v>
      </c>
      <c r="B654" s="2"/>
      <c r="C654" s="11">
        <v>1098.2</v>
      </c>
      <c r="D654" s="2"/>
      <c r="E654">
        <v>718.4</v>
      </c>
      <c r="G654" s="24">
        <f t="shared" si="20"/>
        <v>65.416135494445456</v>
      </c>
      <c r="H654" s="24">
        <f t="shared" si="19"/>
        <v>66.187355370001413</v>
      </c>
    </row>
    <row r="655" spans="1:8">
      <c r="A655" s="1">
        <v>37267</v>
      </c>
      <c r="B655" s="2"/>
      <c r="C655" s="11">
        <v>1088.55</v>
      </c>
      <c r="D655" s="2"/>
      <c r="E655">
        <v>710.05</v>
      </c>
      <c r="G655" s="24">
        <f t="shared" si="20"/>
        <v>65.228974323641538</v>
      </c>
      <c r="H655" s="24">
        <f t="shared" si="19"/>
        <v>66.110881457194182</v>
      </c>
    </row>
    <row r="656" spans="1:8">
      <c r="A656" s="1">
        <v>37270</v>
      </c>
      <c r="B656" s="2"/>
      <c r="C656" s="11">
        <v>1109.8</v>
      </c>
      <c r="D656" s="2"/>
      <c r="E656">
        <v>727.35</v>
      </c>
      <c r="G656" s="24">
        <f t="shared" si="20"/>
        <v>65.538835826275005</v>
      </c>
      <c r="H656" s="24">
        <f t="shared" si="19"/>
        <v>66.068596854878805</v>
      </c>
    </row>
    <row r="657" spans="1:8">
      <c r="A657" s="1">
        <v>37271</v>
      </c>
      <c r="B657" s="2"/>
      <c r="C657" s="11">
        <v>1094.1500000000001</v>
      </c>
      <c r="D657" s="2"/>
      <c r="E657">
        <v>720.75</v>
      </c>
      <c r="G657" s="24">
        <f t="shared" si="20"/>
        <v>65.873052140931307</v>
      </c>
      <c r="H657" s="24">
        <f t="shared" si="19"/>
        <v>66.036193479942568</v>
      </c>
    </row>
    <row r="658" spans="1:8">
      <c r="A658" s="1">
        <v>37272</v>
      </c>
      <c r="B658" s="2"/>
      <c r="C658" s="11">
        <v>1090.3</v>
      </c>
      <c r="D658" s="2"/>
      <c r="E658">
        <v>723.15</v>
      </c>
      <c r="G658" s="24">
        <f t="shared" si="20"/>
        <v>66.325781894891321</v>
      </c>
      <c r="H658" s="24">
        <f t="shared" si="19"/>
        <v>66.04725297106522</v>
      </c>
    </row>
    <row r="659" spans="1:8">
      <c r="A659" s="1">
        <v>37273</v>
      </c>
      <c r="B659" s="2"/>
      <c r="C659" s="11">
        <v>1109.2</v>
      </c>
      <c r="D659" s="2"/>
      <c r="E659">
        <v>730.85</v>
      </c>
      <c r="G659" s="24">
        <f t="shared" si="20"/>
        <v>65.889830508474574</v>
      </c>
      <c r="H659" s="24">
        <f t="shared" si="19"/>
        <v>66.038185693755025</v>
      </c>
    </row>
    <row r="660" spans="1:8">
      <c r="A660" s="1">
        <v>37274</v>
      </c>
      <c r="B660" s="2"/>
      <c r="C660" s="11">
        <v>1093.1500000000001</v>
      </c>
      <c r="D660" s="2"/>
      <c r="E660">
        <v>721.05</v>
      </c>
      <c r="G660" s="24">
        <f t="shared" si="20"/>
        <v>65.960755614508528</v>
      </c>
      <c r="H660" s="24">
        <f t="shared" si="19"/>
        <v>66.021722532860878</v>
      </c>
    </row>
    <row r="661" spans="1:8">
      <c r="A661" s="1">
        <v>37277</v>
      </c>
      <c r="B661" s="2"/>
      <c r="C661" s="11">
        <v>1091.3499999999999</v>
      </c>
      <c r="D661" s="2"/>
      <c r="E661">
        <v>723.4</v>
      </c>
      <c r="G661" s="24">
        <f t="shared" si="20"/>
        <v>66.284876529069507</v>
      </c>
      <c r="H661" s="24">
        <f t="shared" si="19"/>
        <v>66.037446113798808</v>
      </c>
    </row>
    <row r="662" spans="1:8">
      <c r="A662" s="1">
        <v>37278</v>
      </c>
      <c r="B662" s="2"/>
      <c r="C662" s="11">
        <v>1092.8499999999999</v>
      </c>
      <c r="D662" s="2"/>
      <c r="E662">
        <v>722.25</v>
      </c>
      <c r="G662" s="24">
        <f t="shared" si="20"/>
        <v>66.08866724619115</v>
      </c>
      <c r="H662" s="24">
        <f t="shared" ref="H662:H725" si="21">AVERAGE(G643:G662)</f>
        <v>66.017606705483658</v>
      </c>
    </row>
    <row r="663" spans="1:8">
      <c r="A663" s="1">
        <v>37279</v>
      </c>
      <c r="B663" s="2"/>
      <c r="C663" s="11">
        <v>1089.4000000000001</v>
      </c>
      <c r="D663" s="2"/>
      <c r="E663">
        <v>720.95</v>
      </c>
      <c r="G663" s="24">
        <f t="shared" si="20"/>
        <v>66.178630438773638</v>
      </c>
      <c r="H663" s="24">
        <f t="shared" si="21"/>
        <v>66.030671657444103</v>
      </c>
    </row>
    <row r="664" spans="1:8">
      <c r="A664" s="1">
        <v>37280</v>
      </c>
      <c r="B664" s="2"/>
      <c r="C664" s="11">
        <v>1085.3</v>
      </c>
      <c r="D664" s="2"/>
      <c r="E664">
        <v>717.55</v>
      </c>
      <c r="G664" s="24">
        <f t="shared" si="20"/>
        <v>66.115359808347918</v>
      </c>
      <c r="H664" s="24">
        <f t="shared" si="21"/>
        <v>66.057518079234043</v>
      </c>
    </row>
    <row r="665" spans="1:8">
      <c r="A665" s="1">
        <v>37281</v>
      </c>
      <c r="B665" s="2"/>
      <c r="C665" s="11">
        <v>1080.0999999999999</v>
      </c>
      <c r="D665" s="2"/>
      <c r="E665">
        <v>715.6</v>
      </c>
      <c r="G665" s="24">
        <f t="shared" si="20"/>
        <v>66.253124710674939</v>
      </c>
      <c r="H665" s="24">
        <f t="shared" si="21"/>
        <v>66.06827839679525</v>
      </c>
    </row>
    <row r="666" spans="1:8">
      <c r="A666" s="1">
        <v>37284</v>
      </c>
      <c r="B666" s="2"/>
      <c r="C666" s="11">
        <v>1071.3499999999999</v>
      </c>
      <c r="D666" s="2"/>
      <c r="E666">
        <v>709.85</v>
      </c>
      <c r="G666" s="24">
        <f t="shared" si="20"/>
        <v>66.257525551873812</v>
      </c>
      <c r="H666" s="24">
        <f t="shared" si="21"/>
        <v>66.073473261802206</v>
      </c>
    </row>
    <row r="667" spans="1:8">
      <c r="A667" s="1">
        <v>37285</v>
      </c>
      <c r="B667" s="2"/>
      <c r="C667" s="11">
        <v>1071.6500000000001</v>
      </c>
      <c r="D667" s="2"/>
      <c r="E667">
        <v>711.2</v>
      </c>
      <c r="G667" s="24">
        <f t="shared" si="20"/>
        <v>66.364951243409692</v>
      </c>
      <c r="H667" s="24">
        <f t="shared" si="21"/>
        <v>66.080340173920561</v>
      </c>
    </row>
    <row r="668" spans="1:8">
      <c r="A668" s="1">
        <v>37286</v>
      </c>
      <c r="B668" s="2"/>
      <c r="C668" s="11">
        <v>1067.45</v>
      </c>
      <c r="D668" s="2"/>
      <c r="E668">
        <v>707.1</v>
      </c>
      <c r="G668" s="24">
        <f t="shared" si="20"/>
        <v>66.241978547004535</v>
      </c>
      <c r="H668" s="24">
        <f t="shared" si="21"/>
        <v>66.071675490617949</v>
      </c>
    </row>
    <row r="669" spans="1:8">
      <c r="A669" s="1">
        <v>37287</v>
      </c>
      <c r="B669" s="2"/>
      <c r="C669" s="11">
        <v>1075.4000000000001</v>
      </c>
      <c r="D669" s="2"/>
      <c r="E669">
        <v>714.5</v>
      </c>
      <c r="G669" s="24">
        <f t="shared" si="20"/>
        <v>66.440394271898825</v>
      </c>
      <c r="H669" s="24">
        <f t="shared" si="21"/>
        <v>66.069377181363748</v>
      </c>
    </row>
    <row r="670" spans="1:8">
      <c r="A670" s="1">
        <v>37288</v>
      </c>
      <c r="B670" s="2"/>
      <c r="C670" s="11">
        <v>1081.6500000000001</v>
      </c>
      <c r="D670" s="2"/>
      <c r="E670">
        <v>719.1</v>
      </c>
      <c r="G670" s="24">
        <f t="shared" si="20"/>
        <v>66.481763971709881</v>
      </c>
      <c r="H670" s="24">
        <f t="shared" si="21"/>
        <v>66.075184044426521</v>
      </c>
    </row>
    <row r="671" spans="1:8">
      <c r="A671" s="1">
        <v>37291</v>
      </c>
      <c r="B671" s="2"/>
      <c r="C671" s="11">
        <v>1076.9000000000001</v>
      </c>
      <c r="D671" s="2"/>
      <c r="E671">
        <v>722.85</v>
      </c>
      <c r="G671" s="24">
        <f t="shared" si="20"/>
        <v>67.123224069087186</v>
      </c>
      <c r="H671" s="24">
        <f t="shared" si="21"/>
        <v>66.107934803850512</v>
      </c>
    </row>
    <row r="672" spans="1:8">
      <c r="A672" s="1">
        <v>37292</v>
      </c>
      <c r="B672" s="2"/>
      <c r="C672" s="11">
        <v>1074.25</v>
      </c>
      <c r="D672" s="2"/>
      <c r="E672">
        <v>723.8</v>
      </c>
      <c r="G672" s="24">
        <f t="shared" si="20"/>
        <v>67.377239934838258</v>
      </c>
      <c r="H672" s="24">
        <f t="shared" si="21"/>
        <v>66.16118278131141</v>
      </c>
    </row>
    <row r="673" spans="1:8">
      <c r="A673" s="1">
        <v>37293</v>
      </c>
      <c r="B673" s="2"/>
      <c r="C673" s="11">
        <v>1113.0999999999999</v>
      </c>
      <c r="D673" s="2"/>
      <c r="E673">
        <v>753.15</v>
      </c>
      <c r="G673" s="24">
        <f t="shared" si="20"/>
        <v>67.662384332045647</v>
      </c>
      <c r="H673" s="24">
        <f t="shared" si="21"/>
        <v>66.255174322904637</v>
      </c>
    </row>
    <row r="674" spans="1:8">
      <c r="A674" s="1">
        <v>37294</v>
      </c>
      <c r="B674" s="2"/>
      <c r="C674" s="11">
        <v>1110.45</v>
      </c>
      <c r="D674" s="2"/>
      <c r="E674">
        <v>746.1</v>
      </c>
      <c r="G674" s="24">
        <f t="shared" si="20"/>
        <v>67.188977441577734</v>
      </c>
      <c r="H674" s="24">
        <f t="shared" si="21"/>
        <v>66.343816420261248</v>
      </c>
    </row>
    <row r="675" spans="1:8">
      <c r="A675" s="1">
        <v>37295</v>
      </c>
      <c r="B675" s="2"/>
      <c r="C675" s="11">
        <v>1123.75</v>
      </c>
      <c r="D675" s="2"/>
      <c r="E675">
        <v>758.5</v>
      </c>
      <c r="G675" s="24">
        <f t="shared" si="20"/>
        <v>67.497219132369295</v>
      </c>
      <c r="H675" s="24">
        <f t="shared" si="21"/>
        <v>66.457228660697638</v>
      </c>
    </row>
    <row r="676" spans="1:8">
      <c r="A676" s="1">
        <v>37298</v>
      </c>
      <c r="B676" s="2"/>
      <c r="C676" s="11">
        <v>1131.55</v>
      </c>
      <c r="D676" s="2"/>
      <c r="E676">
        <v>765.2</v>
      </c>
      <c r="G676" s="24">
        <f t="shared" si="20"/>
        <v>67.624055499094169</v>
      </c>
      <c r="H676" s="24">
        <f t="shared" si="21"/>
        <v>66.561489644338593</v>
      </c>
    </row>
    <row r="677" spans="1:8">
      <c r="A677" s="1">
        <v>37299</v>
      </c>
      <c r="B677" s="2"/>
      <c r="C677" s="11">
        <v>1129.5</v>
      </c>
      <c r="D677" s="2"/>
      <c r="E677">
        <v>766.3</v>
      </c>
      <c r="G677" s="24">
        <f t="shared" si="20"/>
        <v>67.844178840194772</v>
      </c>
      <c r="H677" s="24">
        <f t="shared" si="21"/>
        <v>66.660045979301771</v>
      </c>
    </row>
    <row r="678" spans="1:8">
      <c r="A678" s="1">
        <v>37300</v>
      </c>
      <c r="B678" s="2"/>
      <c r="C678" s="11">
        <v>1135.0999999999999</v>
      </c>
      <c r="D678" s="2"/>
      <c r="E678">
        <v>769.35</v>
      </c>
      <c r="G678" s="24">
        <f t="shared" si="20"/>
        <v>67.778169324288612</v>
      </c>
      <c r="H678" s="24">
        <f t="shared" si="21"/>
        <v>66.73266535077164</v>
      </c>
    </row>
    <row r="679" spans="1:8">
      <c r="A679" s="1">
        <v>37301</v>
      </c>
      <c r="B679" s="2"/>
      <c r="C679" s="11">
        <v>1150</v>
      </c>
      <c r="D679" s="2"/>
      <c r="E679">
        <v>781.05</v>
      </c>
      <c r="G679" s="24">
        <f t="shared" si="20"/>
        <v>67.917391304347831</v>
      </c>
      <c r="H679" s="24">
        <f t="shared" si="21"/>
        <v>66.834043390565299</v>
      </c>
    </row>
    <row r="680" spans="1:8">
      <c r="A680" s="1">
        <v>37302</v>
      </c>
      <c r="B680" s="2"/>
      <c r="C680" s="11">
        <v>1159.95</v>
      </c>
      <c r="D680" s="2"/>
      <c r="E680">
        <v>787.55</v>
      </c>
      <c r="G680" s="24">
        <f t="shared" si="20"/>
        <v>67.895167895167887</v>
      </c>
      <c r="H680" s="24">
        <f t="shared" si="21"/>
        <v>66.930764004598274</v>
      </c>
    </row>
    <row r="681" spans="1:8">
      <c r="A681" s="1">
        <v>37305</v>
      </c>
      <c r="B681" s="2"/>
      <c r="C681" s="11">
        <v>1172.8499999999999</v>
      </c>
      <c r="D681" s="2"/>
      <c r="E681">
        <v>793.75</v>
      </c>
      <c r="G681" s="24">
        <f t="shared" si="20"/>
        <v>67.677026047661684</v>
      </c>
      <c r="H681" s="24">
        <f t="shared" si="21"/>
        <v>67.000371480527875</v>
      </c>
    </row>
    <row r="682" spans="1:8">
      <c r="A682" s="1">
        <v>37306</v>
      </c>
      <c r="B682" s="2"/>
      <c r="C682" s="11">
        <v>1158.9000000000001</v>
      </c>
      <c r="D682" s="2"/>
      <c r="E682">
        <v>783.2</v>
      </c>
      <c r="G682" s="24">
        <f t="shared" si="20"/>
        <v>67.581327120545339</v>
      </c>
      <c r="H682" s="24">
        <f t="shared" si="21"/>
        <v>67.075004474245588</v>
      </c>
    </row>
    <row r="683" spans="1:8">
      <c r="A683" s="1">
        <v>37307</v>
      </c>
      <c r="B683" s="2"/>
      <c r="C683" s="11">
        <v>1145.95</v>
      </c>
      <c r="D683" s="2"/>
      <c r="E683">
        <v>775.1</v>
      </c>
      <c r="G683" s="24">
        <f t="shared" si="20"/>
        <v>67.638204110126964</v>
      </c>
      <c r="H683" s="24">
        <f t="shared" si="21"/>
        <v>67.147983157813243</v>
      </c>
    </row>
    <row r="684" spans="1:8">
      <c r="A684" s="1">
        <v>37308</v>
      </c>
      <c r="B684" s="2"/>
      <c r="C684" s="11">
        <v>1149.8499999999999</v>
      </c>
      <c r="D684" s="2"/>
      <c r="E684">
        <v>779.7</v>
      </c>
      <c r="G684" s="24">
        <f t="shared" si="20"/>
        <v>67.808844631908514</v>
      </c>
      <c r="H684" s="24">
        <f t="shared" si="21"/>
        <v>67.232657398991279</v>
      </c>
    </row>
    <row r="685" spans="1:8">
      <c r="A685" s="1">
        <v>37309</v>
      </c>
      <c r="B685" s="2"/>
      <c r="C685" s="11">
        <v>1163.5</v>
      </c>
      <c r="D685" s="2"/>
      <c r="E685">
        <v>788.15</v>
      </c>
      <c r="G685" s="24">
        <f t="shared" si="20"/>
        <v>67.739578856897296</v>
      </c>
      <c r="H685" s="24">
        <f t="shared" si="21"/>
        <v>67.306980106302404</v>
      </c>
    </row>
    <row r="686" spans="1:8">
      <c r="A686" s="1">
        <v>37312</v>
      </c>
      <c r="B686" s="2"/>
      <c r="C686" s="11">
        <v>1165.45</v>
      </c>
      <c r="D686" s="2"/>
      <c r="E686">
        <v>790.25</v>
      </c>
      <c r="G686" s="24">
        <f t="shared" si="20"/>
        <v>67.806426702132228</v>
      </c>
      <c r="H686" s="24">
        <f t="shared" si="21"/>
        <v>67.384425163815308</v>
      </c>
    </row>
    <row r="687" spans="1:8">
      <c r="A687" s="1">
        <v>37313</v>
      </c>
      <c r="B687" s="2"/>
      <c r="C687" s="11">
        <v>1189.4000000000001</v>
      </c>
      <c r="D687" s="2"/>
      <c r="E687">
        <v>806.3</v>
      </c>
      <c r="G687" s="24">
        <f t="shared" si="20"/>
        <v>67.790482596267026</v>
      </c>
      <c r="H687" s="24">
        <f t="shared" si="21"/>
        <v>67.455701731458177</v>
      </c>
    </row>
    <row r="688" spans="1:8">
      <c r="A688" s="1">
        <v>37314</v>
      </c>
      <c r="B688" s="2"/>
      <c r="C688" s="11">
        <v>1189.2</v>
      </c>
      <c r="D688" s="2"/>
      <c r="E688">
        <v>801.5</v>
      </c>
      <c r="G688" s="24">
        <f t="shared" si="20"/>
        <v>67.398250924991586</v>
      </c>
      <c r="H688" s="24">
        <f t="shared" si="21"/>
        <v>67.513515350357537</v>
      </c>
    </row>
    <row r="689" spans="1:8">
      <c r="A689" s="1">
        <v>37315</v>
      </c>
      <c r="B689" s="2"/>
      <c r="C689" s="11">
        <v>1142.05</v>
      </c>
      <c r="D689" s="2"/>
      <c r="E689">
        <v>767.6</v>
      </c>
      <c r="G689" s="24">
        <f t="shared" si="20"/>
        <v>67.212468806094307</v>
      </c>
      <c r="H689" s="24">
        <f t="shared" si="21"/>
        <v>67.552119077067303</v>
      </c>
    </row>
    <row r="690" spans="1:8">
      <c r="A690" s="1">
        <v>37316</v>
      </c>
      <c r="B690" s="2"/>
      <c r="C690" s="11">
        <v>1178</v>
      </c>
      <c r="D690" s="2"/>
      <c r="E690">
        <v>790.1</v>
      </c>
      <c r="G690" s="24">
        <f t="shared" si="20"/>
        <v>67.071307300509332</v>
      </c>
      <c r="H690" s="24">
        <f t="shared" si="21"/>
        <v>67.581596243507278</v>
      </c>
    </row>
    <row r="691" spans="1:8">
      <c r="A691" s="1">
        <v>37319</v>
      </c>
      <c r="B691" s="2"/>
      <c r="C691" s="11">
        <v>1177.3499999999999</v>
      </c>
      <c r="D691" s="2"/>
      <c r="E691">
        <v>797.2</v>
      </c>
      <c r="G691" s="24">
        <f t="shared" si="20"/>
        <v>67.711385739159979</v>
      </c>
      <c r="H691" s="24">
        <f t="shared" si="21"/>
        <v>67.611004327010932</v>
      </c>
    </row>
    <row r="692" spans="1:8">
      <c r="A692" s="1">
        <v>37320</v>
      </c>
      <c r="B692" s="2"/>
      <c r="C692" s="11">
        <v>1178.5</v>
      </c>
      <c r="D692" s="2"/>
      <c r="E692">
        <v>798.1</v>
      </c>
      <c r="G692" s="24">
        <f t="shared" si="20"/>
        <v>67.721680101824347</v>
      </c>
      <c r="H692" s="24">
        <f t="shared" si="21"/>
        <v>67.628226335360239</v>
      </c>
    </row>
    <row r="693" spans="1:8">
      <c r="A693" s="1">
        <v>37321</v>
      </c>
      <c r="B693" s="2"/>
      <c r="C693" s="11">
        <v>1172.5999999999999</v>
      </c>
      <c r="D693" s="2"/>
      <c r="E693">
        <v>794.7</v>
      </c>
      <c r="G693" s="24">
        <f t="shared" si="20"/>
        <v>67.772471431008029</v>
      </c>
      <c r="H693" s="24">
        <f t="shared" si="21"/>
        <v>67.63373069030834</v>
      </c>
    </row>
    <row r="694" spans="1:8">
      <c r="A694" s="1">
        <v>37322</v>
      </c>
      <c r="B694" s="2"/>
      <c r="C694" s="11">
        <v>1193.05</v>
      </c>
      <c r="D694" s="2"/>
      <c r="E694">
        <v>806.85</v>
      </c>
      <c r="G694" s="24">
        <f t="shared" si="20"/>
        <v>67.629185700515492</v>
      </c>
      <c r="H694" s="24">
        <f t="shared" si="21"/>
        <v>67.655741103255224</v>
      </c>
    </row>
    <row r="695" spans="1:8">
      <c r="A695" s="1">
        <v>37323</v>
      </c>
      <c r="B695" s="2"/>
      <c r="C695" s="11">
        <v>1187.6500000000001</v>
      </c>
      <c r="D695" s="2"/>
      <c r="E695">
        <v>803.35</v>
      </c>
      <c r="G695" s="24">
        <f t="shared" si="20"/>
        <v>67.641982065423306</v>
      </c>
      <c r="H695" s="24">
        <f t="shared" si="21"/>
        <v>67.66297924990792</v>
      </c>
    </row>
    <row r="696" spans="1:8">
      <c r="A696" s="1">
        <v>37326</v>
      </c>
      <c r="B696" s="2"/>
      <c r="C696" s="11">
        <v>1167.8499999999999</v>
      </c>
      <c r="D696" s="2"/>
      <c r="E696">
        <v>791.5</v>
      </c>
      <c r="G696" s="24">
        <f t="shared" si="20"/>
        <v>67.774114826390374</v>
      </c>
      <c r="H696" s="24">
        <f t="shared" si="21"/>
        <v>67.670482216272745</v>
      </c>
    </row>
    <row r="697" spans="1:8">
      <c r="A697" s="1">
        <v>37327</v>
      </c>
      <c r="B697" s="2"/>
      <c r="C697" s="11">
        <v>1150.45</v>
      </c>
      <c r="D697" s="2"/>
      <c r="E697">
        <v>779.4</v>
      </c>
      <c r="G697" s="24">
        <f t="shared" si="20"/>
        <v>67.747403190056062</v>
      </c>
      <c r="H697" s="24">
        <f t="shared" si="21"/>
        <v>67.665643433765808</v>
      </c>
    </row>
    <row r="698" spans="1:8">
      <c r="A698" s="1">
        <v>37328</v>
      </c>
      <c r="B698" s="2"/>
      <c r="C698" s="11">
        <v>1157.05</v>
      </c>
      <c r="D698" s="2"/>
      <c r="E698">
        <v>784.85</v>
      </c>
      <c r="G698" s="24">
        <f t="shared" si="20"/>
        <v>67.83198651743659</v>
      </c>
      <c r="H698" s="24">
        <f t="shared" si="21"/>
        <v>67.668334293423214</v>
      </c>
    </row>
    <row r="699" spans="1:8">
      <c r="A699" s="1">
        <v>37329</v>
      </c>
      <c r="B699" s="2"/>
      <c r="C699" s="11">
        <v>1159.45</v>
      </c>
      <c r="D699" s="2"/>
      <c r="E699">
        <v>787.15</v>
      </c>
      <c r="G699" s="24">
        <f t="shared" si="20"/>
        <v>67.889947820087102</v>
      </c>
      <c r="H699" s="24">
        <f t="shared" si="21"/>
        <v>67.666962119210183</v>
      </c>
    </row>
    <row r="700" spans="1:8">
      <c r="A700" s="1">
        <v>37330</v>
      </c>
      <c r="B700" s="2"/>
      <c r="C700" s="11">
        <v>1169.75</v>
      </c>
      <c r="D700" s="2"/>
      <c r="E700">
        <v>795.85</v>
      </c>
      <c r="G700" s="24">
        <f t="shared" si="20"/>
        <v>68.03590510792904</v>
      </c>
      <c r="H700" s="24">
        <f t="shared" si="21"/>
        <v>67.673998979848236</v>
      </c>
    </row>
    <row r="701" spans="1:8">
      <c r="A701" s="1">
        <v>37333</v>
      </c>
      <c r="B701" s="2"/>
      <c r="C701" s="11">
        <v>1169.3</v>
      </c>
      <c r="D701" s="2"/>
      <c r="E701">
        <v>798.05</v>
      </c>
      <c r="G701" s="24">
        <f t="shared" si="20"/>
        <v>68.250235183443095</v>
      </c>
      <c r="H701" s="24">
        <f t="shared" si="21"/>
        <v>67.702659436637319</v>
      </c>
    </row>
    <row r="702" spans="1:8">
      <c r="A702" s="1">
        <v>37334</v>
      </c>
      <c r="B702" s="2"/>
      <c r="C702" s="11">
        <v>1152.1500000000001</v>
      </c>
      <c r="D702" s="2"/>
      <c r="E702">
        <v>785.65</v>
      </c>
      <c r="G702" s="24">
        <f t="shared" si="20"/>
        <v>68.18990582823416</v>
      </c>
      <c r="H702" s="24">
        <f t="shared" si="21"/>
        <v>67.73308837202174</v>
      </c>
    </row>
    <row r="703" spans="1:8">
      <c r="A703" s="1">
        <v>37335</v>
      </c>
      <c r="B703" s="2"/>
      <c r="C703" s="11">
        <v>1155.5999999999999</v>
      </c>
      <c r="D703" s="2"/>
      <c r="E703">
        <v>787.15</v>
      </c>
      <c r="G703" s="24">
        <f t="shared" si="20"/>
        <v>68.11613014884044</v>
      </c>
      <c r="H703" s="24">
        <f t="shared" si="21"/>
        <v>67.756984673957419</v>
      </c>
    </row>
    <row r="704" spans="1:8">
      <c r="A704" s="1">
        <v>37336</v>
      </c>
      <c r="B704" s="2"/>
      <c r="C704" s="11">
        <v>1144.2</v>
      </c>
      <c r="D704" s="2"/>
      <c r="E704">
        <v>781.3</v>
      </c>
      <c r="G704" s="24">
        <f t="shared" si="20"/>
        <v>68.283516867680476</v>
      </c>
      <c r="H704" s="24">
        <f t="shared" si="21"/>
        <v>67.780718285746019</v>
      </c>
    </row>
    <row r="705" spans="1:8">
      <c r="A705" s="1">
        <v>37337</v>
      </c>
      <c r="B705" s="2"/>
      <c r="C705" s="11">
        <v>1138.45</v>
      </c>
      <c r="D705" s="2"/>
      <c r="E705">
        <v>777.65</v>
      </c>
      <c r="G705" s="24">
        <f t="shared" si="20"/>
        <v>68.307786903245642</v>
      </c>
      <c r="H705" s="24">
        <f t="shared" si="21"/>
        <v>67.809128688063424</v>
      </c>
    </row>
    <row r="706" spans="1:8">
      <c r="A706" s="1">
        <v>37341</v>
      </c>
      <c r="B706" s="2"/>
      <c r="C706" s="11">
        <v>1123.05</v>
      </c>
      <c r="D706" s="2"/>
      <c r="E706">
        <v>770.1</v>
      </c>
      <c r="G706" s="24">
        <f t="shared" si="20"/>
        <v>68.572191799118471</v>
      </c>
      <c r="H706" s="24">
        <f t="shared" si="21"/>
        <v>67.847416942912744</v>
      </c>
    </row>
    <row r="707" spans="1:8">
      <c r="A707" s="1">
        <v>37342</v>
      </c>
      <c r="B707" s="2"/>
      <c r="C707" s="11">
        <v>1123.3499999999999</v>
      </c>
      <c r="D707" s="2"/>
      <c r="E707">
        <v>770.7</v>
      </c>
      <c r="G707" s="24">
        <f t="shared" ref="G707:G770" si="22">100*E707/C707</f>
        <v>68.607290693016424</v>
      </c>
      <c r="H707" s="24">
        <f t="shared" si="21"/>
        <v>67.888257347750212</v>
      </c>
    </row>
    <row r="708" spans="1:8">
      <c r="A708" s="1">
        <v>37343</v>
      </c>
      <c r="B708" s="2"/>
      <c r="C708" s="11">
        <v>1129.55</v>
      </c>
      <c r="D708" s="2"/>
      <c r="E708">
        <v>775.5</v>
      </c>
      <c r="G708" s="24">
        <f t="shared" si="22"/>
        <v>68.655659333362848</v>
      </c>
      <c r="H708" s="24">
        <f t="shared" si="21"/>
        <v>67.95112776816876</v>
      </c>
    </row>
    <row r="709" spans="1:8">
      <c r="A709" s="1">
        <v>37347</v>
      </c>
      <c r="B709" s="2"/>
      <c r="C709" s="11">
        <v>1138.95</v>
      </c>
      <c r="D709" s="2"/>
      <c r="E709">
        <v>786.1</v>
      </c>
      <c r="G709" s="24">
        <f t="shared" si="22"/>
        <v>69.019711137451154</v>
      </c>
      <c r="H709" s="24">
        <f t="shared" si="21"/>
        <v>68.041489884736606</v>
      </c>
    </row>
    <row r="710" spans="1:8">
      <c r="A710" s="1">
        <v>37348</v>
      </c>
      <c r="B710" s="2"/>
      <c r="C710" s="11">
        <v>1136.95</v>
      </c>
      <c r="D710" s="2"/>
      <c r="E710">
        <v>783.9</v>
      </c>
      <c r="G710" s="24">
        <f t="shared" si="22"/>
        <v>68.947623026518315</v>
      </c>
      <c r="H710" s="24">
        <f t="shared" si="21"/>
        <v>68.135305671037059</v>
      </c>
    </row>
    <row r="711" spans="1:8">
      <c r="A711" s="1">
        <v>37349</v>
      </c>
      <c r="B711" s="2"/>
      <c r="C711" s="11">
        <v>1123.5</v>
      </c>
      <c r="D711" s="2"/>
      <c r="E711">
        <v>777.55</v>
      </c>
      <c r="G711" s="24">
        <f t="shared" si="22"/>
        <v>69.207832665776593</v>
      </c>
      <c r="H711" s="24">
        <f t="shared" si="21"/>
        <v>68.210128017367893</v>
      </c>
    </row>
    <row r="712" spans="1:8">
      <c r="A712" s="1">
        <v>37350</v>
      </c>
      <c r="B712" s="2"/>
      <c r="C712" s="11">
        <v>1145.9000000000001</v>
      </c>
      <c r="D712" s="2"/>
      <c r="E712">
        <v>791.7</v>
      </c>
      <c r="G712" s="24">
        <f t="shared" si="22"/>
        <v>69.089798411728765</v>
      </c>
      <c r="H712" s="24">
        <f t="shared" si="21"/>
        <v>68.278533932863112</v>
      </c>
    </row>
    <row r="713" spans="1:8">
      <c r="A713" s="1">
        <v>37351</v>
      </c>
      <c r="B713" s="2"/>
      <c r="C713" s="11">
        <v>1141.95</v>
      </c>
      <c r="D713" s="2"/>
      <c r="E713">
        <v>792.8</v>
      </c>
      <c r="G713" s="24">
        <f t="shared" si="22"/>
        <v>69.425106178028813</v>
      </c>
      <c r="H713" s="24">
        <f t="shared" si="21"/>
        <v>68.361165670214149</v>
      </c>
    </row>
    <row r="714" spans="1:8">
      <c r="A714" s="1">
        <v>37354</v>
      </c>
      <c r="B714" s="2"/>
      <c r="C714" s="11">
        <v>1135.25</v>
      </c>
      <c r="D714" s="2"/>
      <c r="E714">
        <v>789.5</v>
      </c>
      <c r="G714" s="24">
        <f t="shared" si="22"/>
        <v>69.544153270204802</v>
      </c>
      <c r="H714" s="24">
        <f t="shared" si="21"/>
        <v>68.456914048698621</v>
      </c>
    </row>
    <row r="715" spans="1:8">
      <c r="A715" s="1">
        <v>37355</v>
      </c>
      <c r="B715" s="2"/>
      <c r="C715" s="11">
        <v>1126.7</v>
      </c>
      <c r="D715" s="2"/>
      <c r="E715">
        <v>785.9</v>
      </c>
      <c r="G715" s="24">
        <f t="shared" si="22"/>
        <v>69.752374190112718</v>
      </c>
      <c r="H715" s="24">
        <f t="shared" si="21"/>
        <v>68.562433654933088</v>
      </c>
    </row>
    <row r="716" spans="1:8">
      <c r="A716" s="1">
        <v>37356</v>
      </c>
      <c r="B716" s="2"/>
      <c r="C716" s="11">
        <v>1138.5</v>
      </c>
      <c r="D716" s="2"/>
      <c r="E716">
        <v>793.3</v>
      </c>
      <c r="G716" s="24">
        <f t="shared" si="22"/>
        <v>69.67940272288098</v>
      </c>
      <c r="H716" s="24">
        <f t="shared" si="21"/>
        <v>68.657698049757613</v>
      </c>
    </row>
    <row r="717" spans="1:8">
      <c r="A717" s="1">
        <v>37357</v>
      </c>
      <c r="B717" s="2"/>
      <c r="C717" s="11">
        <v>1143.5999999999999</v>
      </c>
      <c r="D717" s="2"/>
      <c r="E717">
        <v>799.2</v>
      </c>
      <c r="G717" s="24">
        <f t="shared" si="22"/>
        <v>69.884575026232952</v>
      </c>
      <c r="H717" s="24">
        <f t="shared" si="21"/>
        <v>68.764556641566472</v>
      </c>
    </row>
    <row r="718" spans="1:8">
      <c r="A718" s="1">
        <v>37358</v>
      </c>
      <c r="B718" s="2"/>
      <c r="C718" s="11">
        <v>1146.5</v>
      </c>
      <c r="D718" s="2"/>
      <c r="E718">
        <v>801.6</v>
      </c>
      <c r="G718" s="24">
        <f t="shared" si="22"/>
        <v>69.917139119058007</v>
      </c>
      <c r="H718" s="24">
        <f t="shared" si="21"/>
        <v>68.868814271647537</v>
      </c>
    </row>
    <row r="719" spans="1:8">
      <c r="A719" s="1">
        <v>37361</v>
      </c>
      <c r="B719" s="2"/>
      <c r="C719" s="11">
        <v>1134.1500000000001</v>
      </c>
      <c r="D719" s="2"/>
      <c r="E719">
        <v>792.65</v>
      </c>
      <c r="G719" s="24">
        <f t="shared" si="22"/>
        <v>69.889344442974902</v>
      </c>
      <c r="H719" s="24">
        <f t="shared" si="21"/>
        <v>68.968784102791943</v>
      </c>
    </row>
    <row r="720" spans="1:8">
      <c r="A720" s="1">
        <v>37362</v>
      </c>
      <c r="B720" s="2"/>
      <c r="C720" s="11">
        <v>1118.75</v>
      </c>
      <c r="D720" s="2"/>
      <c r="E720">
        <v>784.7</v>
      </c>
      <c r="G720" s="24">
        <f t="shared" si="22"/>
        <v>70.140782122905023</v>
      </c>
      <c r="H720" s="24">
        <f t="shared" si="21"/>
        <v>69.074027953540707</v>
      </c>
    </row>
    <row r="721" spans="1:8">
      <c r="A721" s="1">
        <v>37363</v>
      </c>
      <c r="B721" s="2"/>
      <c r="C721" s="11">
        <v>1125.0999999999999</v>
      </c>
      <c r="D721" s="2"/>
      <c r="E721">
        <v>788.7</v>
      </c>
      <c r="G721" s="24">
        <f t="shared" si="22"/>
        <v>70.10043551684295</v>
      </c>
      <c r="H721" s="24">
        <f t="shared" si="21"/>
        <v>69.166537970210726</v>
      </c>
    </row>
    <row r="722" spans="1:8">
      <c r="A722" s="1">
        <v>37364</v>
      </c>
      <c r="B722" s="2"/>
      <c r="C722" s="11">
        <v>1129</v>
      </c>
      <c r="D722" s="2"/>
      <c r="E722">
        <v>792.15</v>
      </c>
      <c r="G722" s="24">
        <f t="shared" si="22"/>
        <v>70.163861824623567</v>
      </c>
      <c r="H722" s="24">
        <f t="shared" si="21"/>
        <v>69.265235770030188</v>
      </c>
    </row>
    <row r="723" spans="1:8">
      <c r="A723" s="1">
        <v>37365</v>
      </c>
      <c r="B723" s="2"/>
      <c r="C723" s="11">
        <v>1100.3</v>
      </c>
      <c r="D723" s="2"/>
      <c r="E723">
        <v>773.45</v>
      </c>
      <c r="G723" s="24">
        <f t="shared" si="22"/>
        <v>70.29446514586931</v>
      </c>
      <c r="H723" s="24">
        <f t="shared" si="21"/>
        <v>69.374152519881648</v>
      </c>
    </row>
    <row r="724" spans="1:8">
      <c r="A724" s="1">
        <v>37368</v>
      </c>
      <c r="B724" s="2"/>
      <c r="C724" s="11">
        <v>1104.1500000000001</v>
      </c>
      <c r="D724" s="2"/>
      <c r="E724">
        <v>774.3</v>
      </c>
      <c r="G724" s="24">
        <f t="shared" si="22"/>
        <v>70.126341529683458</v>
      </c>
      <c r="H724" s="24">
        <f t="shared" si="21"/>
        <v>69.466293752981784</v>
      </c>
    </row>
    <row r="725" spans="1:8">
      <c r="A725" s="1">
        <v>37369</v>
      </c>
      <c r="B725" s="2"/>
      <c r="C725" s="11">
        <v>1106</v>
      </c>
      <c r="D725" s="2"/>
      <c r="E725">
        <v>776.75</v>
      </c>
      <c r="G725" s="24">
        <f t="shared" si="22"/>
        <v>70.230560578661851</v>
      </c>
      <c r="H725" s="24">
        <f t="shared" si="21"/>
        <v>69.562432436752587</v>
      </c>
    </row>
    <row r="726" spans="1:8">
      <c r="A726" s="1">
        <v>37370</v>
      </c>
      <c r="B726" s="2"/>
      <c r="C726" s="11">
        <v>1110.5999999999999</v>
      </c>
      <c r="D726" s="2"/>
      <c r="E726">
        <v>780.95</v>
      </c>
      <c r="G726" s="24">
        <f t="shared" si="22"/>
        <v>70.31784620925626</v>
      </c>
      <c r="H726" s="24">
        <f t="shared" ref="H726:H789" si="23">AVERAGE(G707:G726)</f>
        <v>69.649715157259479</v>
      </c>
    </row>
    <row r="727" spans="1:8">
      <c r="A727" s="1">
        <v>37371</v>
      </c>
      <c r="B727" s="2"/>
      <c r="C727" s="11">
        <v>1094.3</v>
      </c>
      <c r="D727" s="2"/>
      <c r="E727">
        <v>771.2</v>
      </c>
      <c r="G727" s="24">
        <f t="shared" si="22"/>
        <v>70.474275792744223</v>
      </c>
      <c r="H727" s="24">
        <f t="shared" si="23"/>
        <v>69.743064412245872</v>
      </c>
    </row>
    <row r="728" spans="1:8">
      <c r="A728" s="1">
        <v>37372</v>
      </c>
      <c r="B728" s="2"/>
      <c r="C728" s="11">
        <v>1097.4000000000001</v>
      </c>
      <c r="D728" s="2"/>
      <c r="E728">
        <v>772.45</v>
      </c>
      <c r="G728" s="24">
        <f t="shared" si="22"/>
        <v>70.389101512666301</v>
      </c>
      <c r="H728" s="24">
        <f t="shared" si="23"/>
        <v>69.829736521211046</v>
      </c>
    </row>
    <row r="729" spans="1:8">
      <c r="A729" s="1">
        <v>37375</v>
      </c>
      <c r="B729" s="2"/>
      <c r="C729" s="11">
        <v>1074.2</v>
      </c>
      <c r="D729" s="2"/>
      <c r="E729">
        <v>761.65</v>
      </c>
      <c r="G729" s="24">
        <f t="shared" si="22"/>
        <v>70.903928504933901</v>
      </c>
      <c r="H729" s="24">
        <f t="shared" si="23"/>
        <v>69.92394738958518</v>
      </c>
    </row>
    <row r="730" spans="1:8">
      <c r="A730" s="1">
        <v>37376</v>
      </c>
      <c r="B730" s="2"/>
      <c r="C730" s="11">
        <v>1084.5</v>
      </c>
      <c r="D730" s="2"/>
      <c r="E730">
        <v>771.3</v>
      </c>
      <c r="G730" s="24">
        <f t="shared" si="22"/>
        <v>71.120331950207472</v>
      </c>
      <c r="H730" s="24">
        <f t="shared" si="23"/>
        <v>70.032582835769645</v>
      </c>
    </row>
    <row r="731" spans="1:8">
      <c r="A731" s="1">
        <v>37378</v>
      </c>
      <c r="B731" s="2"/>
      <c r="C731" s="11">
        <v>1093.3</v>
      </c>
      <c r="D731" s="2"/>
      <c r="E731">
        <v>778.2</v>
      </c>
      <c r="G731" s="24">
        <f t="shared" si="22"/>
        <v>71.178999359736579</v>
      </c>
      <c r="H731" s="24">
        <f t="shared" si="23"/>
        <v>70.131141170467629</v>
      </c>
    </row>
    <row r="732" spans="1:8">
      <c r="A732" s="1">
        <v>37379</v>
      </c>
      <c r="B732" s="2"/>
      <c r="C732" s="11">
        <v>1096.95</v>
      </c>
      <c r="D732" s="2"/>
      <c r="E732">
        <v>778.75</v>
      </c>
      <c r="G732" s="24">
        <f t="shared" si="22"/>
        <v>70.992296823009255</v>
      </c>
      <c r="H732" s="24">
        <f t="shared" si="23"/>
        <v>70.226266091031647</v>
      </c>
    </row>
    <row r="733" spans="1:8">
      <c r="A733" s="1">
        <v>37382</v>
      </c>
      <c r="B733" s="2"/>
      <c r="C733" s="11">
        <v>1100.95</v>
      </c>
      <c r="D733" s="2"/>
      <c r="E733">
        <v>783.8</v>
      </c>
      <c r="G733" s="24">
        <f t="shared" si="22"/>
        <v>71.19306053862573</v>
      </c>
      <c r="H733" s="24">
        <f t="shared" si="23"/>
        <v>70.3146638090615</v>
      </c>
    </row>
    <row r="734" spans="1:8">
      <c r="A734" s="1">
        <v>37383</v>
      </c>
      <c r="B734" s="2"/>
      <c r="C734" s="11">
        <v>1110.7</v>
      </c>
      <c r="D734" s="2"/>
      <c r="E734">
        <v>789.25</v>
      </c>
      <c r="G734" s="24">
        <f t="shared" si="22"/>
        <v>71.058791752948594</v>
      </c>
      <c r="H734" s="24">
        <f t="shared" si="23"/>
        <v>70.390395733198687</v>
      </c>
    </row>
    <row r="735" spans="1:8">
      <c r="A735" s="1">
        <v>37384</v>
      </c>
      <c r="B735" s="2"/>
      <c r="C735" s="11">
        <v>1117.5999999999999</v>
      </c>
      <c r="D735" s="2"/>
      <c r="E735">
        <v>792.65</v>
      </c>
      <c r="G735" s="24">
        <f t="shared" si="22"/>
        <v>70.924302075876881</v>
      </c>
      <c r="H735" s="24">
        <f t="shared" si="23"/>
        <v>70.448992127486889</v>
      </c>
    </row>
    <row r="736" spans="1:8">
      <c r="A736" s="1">
        <v>37385</v>
      </c>
      <c r="B736" s="2"/>
      <c r="C736" s="11">
        <v>1127.5999999999999</v>
      </c>
      <c r="D736" s="2"/>
      <c r="E736">
        <v>799.55</v>
      </c>
      <c r="G736" s="24">
        <f t="shared" si="22"/>
        <v>70.907236608726507</v>
      </c>
      <c r="H736" s="24">
        <f t="shared" si="23"/>
        <v>70.510383821779186</v>
      </c>
    </row>
    <row r="737" spans="1:8">
      <c r="A737" s="1">
        <v>37386</v>
      </c>
      <c r="B737" s="2"/>
      <c r="C737" s="11">
        <v>1116.4000000000001</v>
      </c>
      <c r="D737" s="2"/>
      <c r="E737">
        <v>790.95</v>
      </c>
      <c r="G737" s="24">
        <f t="shared" si="22"/>
        <v>70.848262271587245</v>
      </c>
      <c r="H737" s="24">
        <f t="shared" si="23"/>
        <v>70.558568184046891</v>
      </c>
    </row>
    <row r="738" spans="1:8">
      <c r="A738" s="1">
        <v>37389</v>
      </c>
      <c r="B738" s="2"/>
      <c r="C738" s="11">
        <v>1119.6500000000001</v>
      </c>
      <c r="D738" s="2"/>
      <c r="E738">
        <v>793.8</v>
      </c>
      <c r="G738" s="24">
        <f t="shared" si="22"/>
        <v>70.897155361050324</v>
      </c>
      <c r="H738" s="24">
        <f t="shared" si="23"/>
        <v>70.607568996146512</v>
      </c>
    </row>
    <row r="739" spans="1:8">
      <c r="A739" s="1">
        <v>37390</v>
      </c>
      <c r="B739" s="2"/>
      <c r="C739" s="11">
        <v>1115.0999999999999</v>
      </c>
      <c r="D739" s="2"/>
      <c r="E739">
        <v>791.55</v>
      </c>
      <c r="G739" s="24">
        <f t="shared" si="22"/>
        <v>70.984665052461665</v>
      </c>
      <c r="H739" s="24">
        <f t="shared" si="23"/>
        <v>70.662335026620866</v>
      </c>
    </row>
    <row r="740" spans="1:8">
      <c r="A740" s="1">
        <v>37391</v>
      </c>
      <c r="B740" s="2"/>
      <c r="C740" s="11">
        <v>1107.8</v>
      </c>
      <c r="D740" s="2"/>
      <c r="E740">
        <v>783.1</v>
      </c>
      <c r="G740" s="24">
        <f t="shared" si="22"/>
        <v>70.689655172413794</v>
      </c>
      <c r="H740" s="24">
        <f t="shared" si="23"/>
        <v>70.689778679096278</v>
      </c>
    </row>
    <row r="741" spans="1:8">
      <c r="A741" s="1">
        <v>37392</v>
      </c>
      <c r="B741" s="2"/>
      <c r="C741" s="11">
        <v>1092.8</v>
      </c>
      <c r="D741" s="2"/>
      <c r="E741">
        <v>774.2</v>
      </c>
      <c r="G741" s="24">
        <f t="shared" si="22"/>
        <v>70.845534407027827</v>
      </c>
      <c r="H741" s="24">
        <f t="shared" si="23"/>
        <v>70.727033623605536</v>
      </c>
    </row>
    <row r="742" spans="1:8">
      <c r="A742" s="1">
        <v>37393</v>
      </c>
      <c r="B742" s="2"/>
      <c r="C742" s="11">
        <v>1090.6500000000001</v>
      </c>
      <c r="D742" s="2"/>
      <c r="E742">
        <v>770.05</v>
      </c>
      <c r="G742" s="24">
        <f t="shared" si="22"/>
        <v>70.604685279420522</v>
      </c>
      <c r="H742" s="24">
        <f t="shared" si="23"/>
        <v>70.749074796345369</v>
      </c>
    </row>
    <row r="743" spans="1:8">
      <c r="A743" s="1">
        <v>37396</v>
      </c>
      <c r="B743" s="2"/>
      <c r="C743" s="11">
        <v>1074.3499999999999</v>
      </c>
      <c r="D743" s="2"/>
      <c r="E743">
        <v>756.5</v>
      </c>
      <c r="G743" s="24">
        <f t="shared" si="22"/>
        <v>70.414669334946723</v>
      </c>
      <c r="H743" s="24">
        <f t="shared" si="23"/>
        <v>70.755085005799245</v>
      </c>
    </row>
    <row r="744" spans="1:8">
      <c r="A744" s="1">
        <v>37397</v>
      </c>
      <c r="B744" s="2"/>
      <c r="C744" s="11">
        <v>1049.2</v>
      </c>
      <c r="D744" s="2"/>
      <c r="E744">
        <v>734.95</v>
      </c>
      <c r="G744" s="24">
        <f t="shared" si="22"/>
        <v>70.048608463591307</v>
      </c>
      <c r="H744" s="24">
        <f t="shared" si="23"/>
        <v>70.75119835249464</v>
      </c>
    </row>
    <row r="745" spans="1:8">
      <c r="A745" s="1">
        <v>37398</v>
      </c>
      <c r="B745" s="2"/>
      <c r="C745" s="11">
        <v>1045.3</v>
      </c>
      <c r="D745" s="2"/>
      <c r="E745">
        <v>737.1</v>
      </c>
      <c r="G745" s="24">
        <f t="shared" si="22"/>
        <v>70.515641442648047</v>
      </c>
      <c r="H745" s="24">
        <f t="shared" si="23"/>
        <v>70.765452395693941</v>
      </c>
    </row>
    <row r="746" spans="1:8">
      <c r="A746" s="1">
        <v>37399</v>
      </c>
      <c r="B746" s="2"/>
      <c r="C746" s="11">
        <v>1026.75</v>
      </c>
      <c r="D746" s="2"/>
      <c r="E746">
        <v>728.6</v>
      </c>
      <c r="G746" s="24">
        <f t="shared" si="22"/>
        <v>70.961772583394207</v>
      </c>
      <c r="H746" s="24">
        <f t="shared" si="23"/>
        <v>70.79764871440085</v>
      </c>
    </row>
    <row r="747" spans="1:8">
      <c r="A747" s="1">
        <v>37400</v>
      </c>
      <c r="B747" s="2"/>
      <c r="C747" s="11">
        <v>1067</v>
      </c>
      <c r="D747" s="2"/>
      <c r="E747">
        <v>760.95</v>
      </c>
      <c r="G747" s="24">
        <f t="shared" si="22"/>
        <v>71.316776007497651</v>
      </c>
      <c r="H747" s="24">
        <f t="shared" si="23"/>
        <v>70.839773725138528</v>
      </c>
    </row>
    <row r="748" spans="1:8">
      <c r="A748" s="1">
        <v>37403</v>
      </c>
      <c r="B748" s="2"/>
      <c r="C748" s="11">
        <v>1062.7</v>
      </c>
      <c r="D748" s="2"/>
      <c r="E748">
        <v>762.75</v>
      </c>
      <c r="G748" s="24">
        <f t="shared" si="22"/>
        <v>71.774724757692667</v>
      </c>
      <c r="H748" s="24">
        <f t="shared" si="23"/>
        <v>70.909054887389829</v>
      </c>
    </row>
    <row r="749" spans="1:8">
      <c r="A749" s="1">
        <v>37404</v>
      </c>
      <c r="B749" s="2"/>
      <c r="C749" s="11">
        <v>1038.2</v>
      </c>
      <c r="D749" s="2"/>
      <c r="E749">
        <v>742.1</v>
      </c>
      <c r="G749" s="24">
        <f t="shared" si="22"/>
        <v>71.479483721826242</v>
      </c>
      <c r="H749" s="24">
        <f t="shared" si="23"/>
        <v>70.937832648234448</v>
      </c>
    </row>
    <row r="750" spans="1:8">
      <c r="A750" s="1">
        <v>37405</v>
      </c>
      <c r="B750" s="2"/>
      <c r="C750" s="11">
        <v>1041.6500000000001</v>
      </c>
      <c r="D750" s="2"/>
      <c r="E750">
        <v>747.5</v>
      </c>
      <c r="G750" s="24">
        <f t="shared" si="22"/>
        <v>71.761148178370846</v>
      </c>
      <c r="H750" s="24">
        <f t="shared" si="23"/>
        <v>70.969873459642628</v>
      </c>
    </row>
    <row r="751" spans="1:8">
      <c r="A751" s="1">
        <v>37406</v>
      </c>
      <c r="B751" s="2"/>
      <c r="C751" s="11">
        <v>1032.1500000000001</v>
      </c>
      <c r="D751" s="2"/>
      <c r="E751">
        <v>741.5</v>
      </c>
      <c r="G751" s="24">
        <f t="shared" si="22"/>
        <v>71.840333284890761</v>
      </c>
      <c r="H751" s="24">
        <f t="shared" si="23"/>
        <v>71.002940155900347</v>
      </c>
    </row>
    <row r="752" spans="1:8">
      <c r="A752" s="1">
        <v>37407</v>
      </c>
      <c r="B752" s="2"/>
      <c r="C752" s="11">
        <v>1028.8</v>
      </c>
      <c r="D752" s="2"/>
      <c r="E752">
        <v>739.55</v>
      </c>
      <c r="G752" s="24">
        <f t="shared" si="22"/>
        <v>71.884720062208402</v>
      </c>
      <c r="H752" s="24">
        <f t="shared" si="23"/>
        <v>71.047561317860286</v>
      </c>
    </row>
    <row r="753" spans="1:8">
      <c r="A753" s="1">
        <v>37410</v>
      </c>
      <c r="B753" s="2"/>
      <c r="C753" s="11">
        <v>1039.75</v>
      </c>
      <c r="D753" s="2"/>
      <c r="E753">
        <v>751.1</v>
      </c>
      <c r="G753" s="24">
        <f t="shared" si="22"/>
        <v>72.238518874729508</v>
      </c>
      <c r="H753" s="24">
        <f t="shared" si="23"/>
        <v>71.099834234665494</v>
      </c>
    </row>
    <row r="754" spans="1:8">
      <c r="A754" s="1">
        <v>37411</v>
      </c>
      <c r="B754" s="2"/>
      <c r="C754" s="11">
        <v>1045.4000000000001</v>
      </c>
      <c r="D754" s="2"/>
      <c r="E754">
        <v>758.4</v>
      </c>
      <c r="G754" s="24">
        <f t="shared" si="22"/>
        <v>72.546393724889981</v>
      </c>
      <c r="H754" s="24">
        <f t="shared" si="23"/>
        <v>71.174214333262555</v>
      </c>
    </row>
    <row r="755" spans="1:8">
      <c r="A755" s="1">
        <v>37412</v>
      </c>
      <c r="B755" s="2"/>
      <c r="C755" s="11">
        <v>1064.2</v>
      </c>
      <c r="D755" s="2"/>
      <c r="E755">
        <v>770.65</v>
      </c>
      <c r="G755" s="24">
        <f t="shared" si="22"/>
        <v>72.415899267055067</v>
      </c>
      <c r="H755" s="24">
        <f t="shared" si="23"/>
        <v>71.248794192821464</v>
      </c>
    </row>
    <row r="756" spans="1:8">
      <c r="A756" s="1">
        <v>37413</v>
      </c>
      <c r="B756" s="2"/>
      <c r="C756" s="11">
        <v>1064.3499999999999</v>
      </c>
      <c r="D756" s="2"/>
      <c r="E756">
        <v>767.8</v>
      </c>
      <c r="G756" s="24">
        <f t="shared" si="22"/>
        <v>72.137924554892663</v>
      </c>
      <c r="H756" s="24">
        <f t="shared" si="23"/>
        <v>71.310328590129771</v>
      </c>
    </row>
    <row r="757" spans="1:8">
      <c r="A757" s="1">
        <v>37414</v>
      </c>
      <c r="B757" s="2"/>
      <c r="C757" s="11">
        <v>1048.8</v>
      </c>
      <c r="D757" s="2"/>
      <c r="E757">
        <v>754.6</v>
      </c>
      <c r="G757" s="24">
        <f t="shared" si="22"/>
        <v>71.948893974065598</v>
      </c>
      <c r="H757" s="24">
        <f t="shared" si="23"/>
        <v>71.365360175253684</v>
      </c>
    </row>
    <row r="758" spans="1:8">
      <c r="A758" s="1">
        <v>37417</v>
      </c>
      <c r="B758" s="2"/>
      <c r="C758" s="11">
        <v>1069.9000000000001</v>
      </c>
      <c r="D758" s="2"/>
      <c r="E758">
        <v>770.45</v>
      </c>
      <c r="G758" s="24">
        <f t="shared" si="22"/>
        <v>72.01140293485372</v>
      </c>
      <c r="H758" s="24">
        <f t="shared" si="23"/>
        <v>71.421072553943873</v>
      </c>
    </row>
    <row r="759" spans="1:8">
      <c r="A759" s="1">
        <v>37418</v>
      </c>
      <c r="B759" s="2"/>
      <c r="C759" s="11">
        <v>1097.05</v>
      </c>
      <c r="D759" s="2"/>
      <c r="E759">
        <v>792.65</v>
      </c>
      <c r="G759" s="24">
        <f t="shared" si="22"/>
        <v>72.252859942573266</v>
      </c>
      <c r="H759" s="24">
        <f t="shared" si="23"/>
        <v>71.484482298449436</v>
      </c>
    </row>
    <row r="760" spans="1:8">
      <c r="A760" s="1">
        <v>37419</v>
      </c>
      <c r="B760" s="2"/>
      <c r="C760" s="11">
        <v>1092.8</v>
      </c>
      <c r="D760" s="2"/>
      <c r="E760">
        <v>792.7</v>
      </c>
      <c r="G760" s="24">
        <f t="shared" si="22"/>
        <v>72.538433382137626</v>
      </c>
      <c r="H760" s="24">
        <f t="shared" si="23"/>
        <v>71.57692120893563</v>
      </c>
    </row>
    <row r="761" spans="1:8">
      <c r="A761" s="1">
        <v>37420</v>
      </c>
      <c r="B761" s="2"/>
      <c r="C761" s="11">
        <v>1082.8499999999999</v>
      </c>
      <c r="D761" s="2"/>
      <c r="E761">
        <v>788.4</v>
      </c>
      <c r="G761" s="24">
        <f t="shared" si="22"/>
        <v>72.807868125779194</v>
      </c>
      <c r="H761" s="24">
        <f t="shared" si="23"/>
        <v>71.675037894873199</v>
      </c>
    </row>
    <row r="762" spans="1:8">
      <c r="A762" s="1">
        <v>37421</v>
      </c>
      <c r="B762" s="2"/>
      <c r="C762" s="11">
        <v>1085.7</v>
      </c>
      <c r="D762" s="2"/>
      <c r="E762">
        <v>790.75</v>
      </c>
      <c r="G762" s="24">
        <f t="shared" si="22"/>
        <v>72.833195173620709</v>
      </c>
      <c r="H762" s="24">
        <f t="shared" si="23"/>
        <v>71.78646338958319</v>
      </c>
    </row>
    <row r="763" spans="1:8">
      <c r="A763" s="1">
        <v>37424</v>
      </c>
      <c r="B763" s="2"/>
      <c r="C763" s="11">
        <v>1088.9000000000001</v>
      </c>
      <c r="D763" s="2"/>
      <c r="E763">
        <v>794.9</v>
      </c>
      <c r="G763" s="24">
        <f t="shared" si="22"/>
        <v>73.000275507392772</v>
      </c>
      <c r="H763" s="24">
        <f t="shared" si="23"/>
        <v>71.915743698205503</v>
      </c>
    </row>
    <row r="764" spans="1:8">
      <c r="A764" s="1">
        <v>37425</v>
      </c>
      <c r="B764" s="2"/>
      <c r="C764" s="11">
        <v>1074.95</v>
      </c>
      <c r="D764" s="2"/>
      <c r="E764">
        <v>785.45</v>
      </c>
      <c r="G764" s="24">
        <f t="shared" si="22"/>
        <v>73.068514814642541</v>
      </c>
      <c r="H764" s="24">
        <f t="shared" si="23"/>
        <v>72.066739015758074</v>
      </c>
    </row>
    <row r="765" spans="1:8">
      <c r="A765" s="1">
        <v>37426</v>
      </c>
      <c r="B765" s="2"/>
      <c r="C765" s="11">
        <v>1062.9000000000001</v>
      </c>
      <c r="D765" s="2"/>
      <c r="E765">
        <v>775.2</v>
      </c>
      <c r="G765" s="24">
        <f t="shared" si="22"/>
        <v>72.932543042619244</v>
      </c>
      <c r="H765" s="24">
        <f t="shared" si="23"/>
        <v>72.187584095756648</v>
      </c>
    </row>
    <row r="766" spans="1:8">
      <c r="A766" s="1">
        <v>37427</v>
      </c>
      <c r="B766" s="2"/>
      <c r="C766" s="11">
        <v>1070.05</v>
      </c>
      <c r="D766" s="2"/>
      <c r="E766">
        <v>779.2</v>
      </c>
      <c r="G766" s="24">
        <f t="shared" si="22"/>
        <v>72.819027148264098</v>
      </c>
      <c r="H766" s="24">
        <f t="shared" si="23"/>
        <v>72.280446824000137</v>
      </c>
    </row>
    <row r="767" spans="1:8">
      <c r="A767" s="1">
        <v>37428</v>
      </c>
      <c r="B767" s="2"/>
      <c r="C767" s="11">
        <v>1062.55</v>
      </c>
      <c r="D767" s="2"/>
      <c r="E767">
        <v>774.45</v>
      </c>
      <c r="G767" s="24">
        <f t="shared" si="22"/>
        <v>72.885981836148886</v>
      </c>
      <c r="H767" s="24">
        <f t="shared" si="23"/>
        <v>72.3589071154327</v>
      </c>
    </row>
    <row r="768" spans="1:8">
      <c r="A768" s="1">
        <v>37431</v>
      </c>
      <c r="B768" s="2"/>
      <c r="C768" s="11">
        <v>1061.8499999999999</v>
      </c>
      <c r="D768" s="2"/>
      <c r="E768">
        <v>773.4</v>
      </c>
      <c r="G768" s="24">
        <f t="shared" si="22"/>
        <v>72.835146207091398</v>
      </c>
      <c r="H768" s="24">
        <f t="shared" si="23"/>
        <v>72.411928187902646</v>
      </c>
    </row>
    <row r="769" spans="1:8">
      <c r="A769" s="1">
        <v>37432</v>
      </c>
      <c r="B769" s="2"/>
      <c r="C769" s="11">
        <v>1055.4000000000001</v>
      </c>
      <c r="D769" s="2"/>
      <c r="E769">
        <v>770.15</v>
      </c>
      <c r="G769" s="24">
        <f t="shared" si="22"/>
        <v>72.972332764828494</v>
      </c>
      <c r="H769" s="24">
        <f t="shared" si="23"/>
        <v>72.486570640052747</v>
      </c>
    </row>
    <row r="770" spans="1:8">
      <c r="A770" s="1">
        <v>37433</v>
      </c>
      <c r="B770" s="2"/>
      <c r="C770" s="11">
        <v>1044.2</v>
      </c>
      <c r="D770" s="2"/>
      <c r="E770">
        <v>759.95</v>
      </c>
      <c r="G770" s="24">
        <f t="shared" si="22"/>
        <v>72.77820340930856</v>
      </c>
      <c r="H770" s="24">
        <f t="shared" si="23"/>
        <v>72.537423401599625</v>
      </c>
    </row>
    <row r="771" spans="1:8">
      <c r="A771" s="1">
        <v>37434</v>
      </c>
      <c r="B771" s="2"/>
      <c r="C771" s="11">
        <v>1048.55</v>
      </c>
      <c r="D771" s="2"/>
      <c r="E771">
        <v>766.5</v>
      </c>
      <c r="G771" s="24">
        <f t="shared" ref="G771:G834" si="24">100*E771/C771</f>
        <v>73.100948929474043</v>
      </c>
      <c r="H771" s="24">
        <f t="shared" si="23"/>
        <v>72.600454183828788</v>
      </c>
    </row>
    <row r="772" spans="1:8">
      <c r="A772" s="1">
        <v>37435</v>
      </c>
      <c r="B772" s="2"/>
      <c r="C772" s="11">
        <v>1057.8</v>
      </c>
      <c r="D772" s="2"/>
      <c r="E772">
        <v>772.85</v>
      </c>
      <c r="G772" s="24">
        <f t="shared" si="24"/>
        <v>73.062015503875969</v>
      </c>
      <c r="H772" s="24">
        <f t="shared" si="23"/>
        <v>72.65931895591217</v>
      </c>
    </row>
    <row r="773" spans="1:8">
      <c r="A773" s="1">
        <v>37438</v>
      </c>
      <c r="B773" s="2"/>
      <c r="C773" s="11">
        <v>1068.95</v>
      </c>
      <c r="D773" s="2"/>
      <c r="E773">
        <v>783.7</v>
      </c>
      <c r="G773" s="24">
        <f t="shared" si="24"/>
        <v>73.31493521680153</v>
      </c>
      <c r="H773" s="24">
        <f t="shared" si="23"/>
        <v>72.713139773015783</v>
      </c>
    </row>
    <row r="774" spans="1:8">
      <c r="A774" s="1">
        <v>37439</v>
      </c>
      <c r="B774" s="2"/>
      <c r="C774" s="11">
        <v>1068.05</v>
      </c>
      <c r="D774" s="2"/>
      <c r="E774">
        <v>782.45</v>
      </c>
      <c r="G774" s="24">
        <f t="shared" si="24"/>
        <v>73.259678853986244</v>
      </c>
      <c r="H774" s="24">
        <f t="shared" si="23"/>
        <v>72.748804029470591</v>
      </c>
    </row>
    <row r="775" spans="1:8">
      <c r="A775" s="1">
        <v>37440</v>
      </c>
      <c r="B775" s="2"/>
      <c r="C775" s="11">
        <v>1069.9000000000001</v>
      </c>
      <c r="D775" s="2"/>
      <c r="E775">
        <v>784.6</v>
      </c>
      <c r="G775" s="24">
        <f t="shared" si="24"/>
        <v>73.333956444527516</v>
      </c>
      <c r="H775" s="24">
        <f t="shared" si="23"/>
        <v>72.794706888344209</v>
      </c>
    </row>
    <row r="776" spans="1:8">
      <c r="A776" s="1">
        <v>37441</v>
      </c>
      <c r="B776" s="2"/>
      <c r="C776" s="11">
        <v>1070.55</v>
      </c>
      <c r="D776" s="2"/>
      <c r="E776">
        <v>788.6</v>
      </c>
      <c r="G776" s="24">
        <f t="shared" si="24"/>
        <v>73.663070384381868</v>
      </c>
      <c r="H776" s="24">
        <f t="shared" si="23"/>
        <v>72.870964179818671</v>
      </c>
    </row>
    <row r="777" spans="1:8">
      <c r="A777" s="1">
        <v>37442</v>
      </c>
      <c r="B777" s="2"/>
      <c r="C777" s="11">
        <v>1073.8</v>
      </c>
      <c r="D777" s="2"/>
      <c r="E777">
        <v>791.1</v>
      </c>
      <c r="G777" s="24">
        <f t="shared" si="24"/>
        <v>73.672937232259272</v>
      </c>
      <c r="H777" s="24">
        <f t="shared" si="23"/>
        <v>72.957166342728357</v>
      </c>
    </row>
    <row r="778" spans="1:8">
      <c r="A778" s="1">
        <v>37445</v>
      </c>
      <c r="B778" s="2"/>
      <c r="C778" s="11">
        <v>1082.05</v>
      </c>
      <c r="D778" s="2"/>
      <c r="E778">
        <v>796.6</v>
      </c>
      <c r="G778" s="24">
        <f t="shared" si="24"/>
        <v>73.619518506538512</v>
      </c>
      <c r="H778" s="24">
        <f t="shared" si="23"/>
        <v>73.037572121312593</v>
      </c>
    </row>
    <row r="779" spans="1:8">
      <c r="A779" s="1">
        <v>37446</v>
      </c>
      <c r="B779" s="2"/>
      <c r="C779" s="11">
        <v>1080.3</v>
      </c>
      <c r="D779" s="2"/>
      <c r="E779">
        <v>796.6</v>
      </c>
      <c r="G779" s="24">
        <f t="shared" si="24"/>
        <v>73.738776265852081</v>
      </c>
      <c r="H779" s="24">
        <f t="shared" si="23"/>
        <v>73.111867937476532</v>
      </c>
    </row>
    <row r="780" spans="1:8">
      <c r="A780" s="1">
        <v>37447</v>
      </c>
      <c r="B780" s="2"/>
      <c r="C780" s="11">
        <v>1071.7</v>
      </c>
      <c r="D780" s="2"/>
      <c r="E780">
        <v>789.1</v>
      </c>
      <c r="G780" s="24">
        <f t="shared" si="24"/>
        <v>73.630680227675654</v>
      </c>
      <c r="H780" s="24">
        <f t="shared" si="23"/>
        <v>73.166480279753415</v>
      </c>
    </row>
    <row r="781" spans="1:8">
      <c r="A781" s="1">
        <v>37448</v>
      </c>
      <c r="B781" s="2"/>
      <c r="C781" s="11">
        <v>1056.5999999999999</v>
      </c>
      <c r="D781" s="2"/>
      <c r="E781">
        <v>779.2</v>
      </c>
      <c r="G781" s="24">
        <f t="shared" si="24"/>
        <v>73.745977664205952</v>
      </c>
      <c r="H781" s="24">
        <f t="shared" si="23"/>
        <v>73.213385756674754</v>
      </c>
    </row>
    <row r="782" spans="1:8">
      <c r="A782" s="1">
        <v>37449</v>
      </c>
      <c r="B782" s="2"/>
      <c r="C782" s="11">
        <v>1058.25</v>
      </c>
      <c r="D782" s="2"/>
      <c r="E782">
        <v>784.25</v>
      </c>
      <c r="G782" s="24">
        <f t="shared" si="24"/>
        <v>74.108197495865809</v>
      </c>
      <c r="H782" s="24">
        <f t="shared" si="23"/>
        <v>73.277135872786999</v>
      </c>
    </row>
    <row r="783" spans="1:8">
      <c r="A783" s="1">
        <v>37452</v>
      </c>
      <c r="B783" s="2"/>
      <c r="C783" s="11">
        <v>1048</v>
      </c>
      <c r="D783" s="2"/>
      <c r="E783">
        <v>781.5</v>
      </c>
      <c r="G783" s="24">
        <f t="shared" si="24"/>
        <v>74.570610687022906</v>
      </c>
      <c r="H783" s="24">
        <f t="shared" si="23"/>
        <v>73.355652631768535</v>
      </c>
    </row>
    <row r="784" spans="1:8">
      <c r="A784" s="1">
        <v>37453</v>
      </c>
      <c r="B784" s="2"/>
      <c r="C784" s="11">
        <v>1035.95</v>
      </c>
      <c r="D784" s="2"/>
      <c r="E784">
        <v>770.7</v>
      </c>
      <c r="G784" s="24">
        <f t="shared" si="24"/>
        <v>74.395482407452093</v>
      </c>
      <c r="H784" s="24">
        <f t="shared" si="23"/>
        <v>73.422001011409009</v>
      </c>
    </row>
    <row r="785" spans="1:8">
      <c r="A785" s="1">
        <v>37454</v>
      </c>
      <c r="B785" s="2"/>
      <c r="C785" s="11">
        <v>1032.55</v>
      </c>
      <c r="D785" s="2"/>
      <c r="E785">
        <v>762.95</v>
      </c>
      <c r="G785" s="24">
        <f t="shared" si="24"/>
        <v>73.889884267105714</v>
      </c>
      <c r="H785" s="24">
        <f t="shared" si="23"/>
        <v>73.469868072633332</v>
      </c>
    </row>
    <row r="786" spans="1:8">
      <c r="A786" s="1">
        <v>37455</v>
      </c>
      <c r="B786" s="2"/>
      <c r="C786" s="11">
        <v>1041.3</v>
      </c>
      <c r="D786" s="2"/>
      <c r="E786">
        <v>773.65</v>
      </c>
      <c r="G786" s="24">
        <f t="shared" si="24"/>
        <v>74.296552386440027</v>
      </c>
      <c r="H786" s="24">
        <f t="shared" si="23"/>
        <v>73.54374433454214</v>
      </c>
    </row>
    <row r="787" spans="1:8">
      <c r="A787" s="1">
        <v>37456</v>
      </c>
      <c r="B787" s="2"/>
      <c r="C787" s="11">
        <v>1035.9000000000001</v>
      </c>
      <c r="D787" s="2"/>
      <c r="E787">
        <v>769.1</v>
      </c>
      <c r="G787" s="24">
        <f t="shared" si="24"/>
        <v>74.24461820639057</v>
      </c>
      <c r="H787" s="24">
        <f t="shared" si="23"/>
        <v>73.611676153054219</v>
      </c>
    </row>
    <row r="788" spans="1:8">
      <c r="A788" s="1">
        <v>37459</v>
      </c>
      <c r="B788" s="2"/>
      <c r="C788" s="11">
        <v>1012</v>
      </c>
      <c r="D788" s="2"/>
      <c r="E788">
        <v>749.25</v>
      </c>
      <c r="G788" s="24">
        <f t="shared" si="24"/>
        <v>74.03656126482214</v>
      </c>
      <c r="H788" s="24">
        <f t="shared" si="23"/>
        <v>73.671746905940765</v>
      </c>
    </row>
    <row r="789" spans="1:8">
      <c r="A789" s="1">
        <v>37460</v>
      </c>
      <c r="B789" s="2"/>
      <c r="C789" s="11">
        <v>1021.9</v>
      </c>
      <c r="D789" s="2"/>
      <c r="E789">
        <v>758.5</v>
      </c>
      <c r="G789" s="24">
        <f t="shared" si="24"/>
        <v>74.224483804677561</v>
      </c>
      <c r="H789" s="24">
        <f t="shared" si="23"/>
        <v>73.734354457933222</v>
      </c>
    </row>
    <row r="790" spans="1:8">
      <c r="A790" s="1">
        <v>37461</v>
      </c>
      <c r="B790" s="2"/>
      <c r="C790" s="11">
        <v>1004.05</v>
      </c>
      <c r="D790" s="2"/>
      <c r="E790">
        <v>745.8</v>
      </c>
      <c r="G790" s="24">
        <f t="shared" si="24"/>
        <v>74.2791693640755</v>
      </c>
      <c r="H790" s="24">
        <f t="shared" ref="H790:H853" si="25">AVERAGE(G771:G790)</f>
        <v>73.809402755671556</v>
      </c>
    </row>
    <row r="791" spans="1:8">
      <c r="A791" s="1">
        <v>37462</v>
      </c>
      <c r="B791" s="2"/>
      <c r="C791" s="11">
        <v>1001.55</v>
      </c>
      <c r="D791" s="2"/>
      <c r="E791">
        <v>744.05</v>
      </c>
      <c r="G791" s="24">
        <f t="shared" si="24"/>
        <v>74.289850731366386</v>
      </c>
      <c r="H791" s="24">
        <f t="shared" si="25"/>
        <v>73.868847845766169</v>
      </c>
    </row>
    <row r="792" spans="1:8">
      <c r="A792" s="1">
        <v>37463</v>
      </c>
      <c r="B792" s="2"/>
      <c r="C792" s="11">
        <v>973.5</v>
      </c>
      <c r="D792" s="2"/>
      <c r="E792">
        <v>724.35</v>
      </c>
      <c r="G792" s="24">
        <f t="shared" si="24"/>
        <v>74.406779661016955</v>
      </c>
      <c r="H792" s="24">
        <f t="shared" si="25"/>
        <v>73.936086053623214</v>
      </c>
    </row>
    <row r="793" spans="1:8">
      <c r="A793" s="1">
        <v>37466</v>
      </c>
      <c r="B793" s="2"/>
      <c r="C793" s="11">
        <v>971.65</v>
      </c>
      <c r="D793" s="2"/>
      <c r="E793">
        <v>717.2</v>
      </c>
      <c r="G793" s="24">
        <f t="shared" si="24"/>
        <v>73.812586836823968</v>
      </c>
      <c r="H793" s="24">
        <f t="shared" si="25"/>
        <v>73.960968634624336</v>
      </c>
    </row>
    <row r="794" spans="1:8">
      <c r="A794" s="1">
        <v>37467</v>
      </c>
      <c r="B794" s="2"/>
      <c r="C794" s="11">
        <v>960.65</v>
      </c>
      <c r="D794" s="2"/>
      <c r="E794">
        <v>707.45</v>
      </c>
      <c r="G794" s="24">
        <f t="shared" si="24"/>
        <v>73.642845989694479</v>
      </c>
      <c r="H794" s="24">
        <f t="shared" si="25"/>
        <v>73.980126991409747</v>
      </c>
    </row>
    <row r="795" spans="1:8">
      <c r="A795" s="1">
        <v>37468</v>
      </c>
      <c r="B795" s="2"/>
      <c r="C795" s="11">
        <v>958.9</v>
      </c>
      <c r="D795" s="2"/>
      <c r="E795">
        <v>706.65</v>
      </c>
      <c r="G795" s="24">
        <f t="shared" si="24"/>
        <v>73.693815830639281</v>
      </c>
      <c r="H795" s="24">
        <f t="shared" si="25"/>
        <v>73.998119960715343</v>
      </c>
    </row>
    <row r="796" spans="1:8">
      <c r="A796" s="1">
        <v>37469</v>
      </c>
      <c r="B796" s="2"/>
      <c r="C796" s="11">
        <v>957.7</v>
      </c>
      <c r="D796" s="2"/>
      <c r="E796">
        <v>706.85</v>
      </c>
      <c r="G796" s="24">
        <f t="shared" si="24"/>
        <v>73.80703769447635</v>
      </c>
      <c r="H796" s="24">
        <f t="shared" si="25"/>
        <v>74.005318326220063</v>
      </c>
    </row>
    <row r="797" spans="1:8">
      <c r="A797" s="1">
        <v>37470</v>
      </c>
      <c r="B797" s="2"/>
      <c r="C797" s="11">
        <v>954.75</v>
      </c>
      <c r="D797" s="2"/>
      <c r="E797">
        <v>708.05</v>
      </c>
      <c r="G797" s="24">
        <f t="shared" si="24"/>
        <v>74.160775072008377</v>
      </c>
      <c r="H797" s="24">
        <f t="shared" si="25"/>
        <v>74.029710218207512</v>
      </c>
    </row>
    <row r="798" spans="1:8">
      <c r="A798" s="1">
        <v>37473</v>
      </c>
      <c r="B798" s="2"/>
      <c r="C798" s="11">
        <v>963.25</v>
      </c>
      <c r="D798" s="2"/>
      <c r="E798">
        <v>713.7</v>
      </c>
      <c r="G798" s="24">
        <f t="shared" si="24"/>
        <v>74.092914611990651</v>
      </c>
      <c r="H798" s="24">
        <f t="shared" si="25"/>
        <v>74.05338002348013</v>
      </c>
    </row>
    <row r="799" spans="1:8">
      <c r="A799" s="1">
        <v>37474</v>
      </c>
      <c r="B799" s="2"/>
      <c r="C799" s="11">
        <v>966.65</v>
      </c>
      <c r="D799" s="2"/>
      <c r="E799">
        <v>716.6</v>
      </c>
      <c r="G799" s="24">
        <f t="shared" si="24"/>
        <v>74.132312626079766</v>
      </c>
      <c r="H799" s="24">
        <f t="shared" si="25"/>
        <v>74.073056841491507</v>
      </c>
    </row>
    <row r="800" spans="1:8">
      <c r="A800" s="1">
        <v>37475</v>
      </c>
      <c r="B800" s="2"/>
      <c r="C800" s="11">
        <v>969.1</v>
      </c>
      <c r="D800" s="2"/>
      <c r="E800">
        <v>718.8</v>
      </c>
      <c r="G800" s="24">
        <f t="shared" si="24"/>
        <v>74.171912083376327</v>
      </c>
      <c r="H800" s="24">
        <f t="shared" si="25"/>
        <v>74.100118434276538</v>
      </c>
    </row>
    <row r="801" spans="1:8">
      <c r="A801" s="1">
        <v>37476</v>
      </c>
      <c r="B801" s="2"/>
      <c r="C801" s="11">
        <v>953.55</v>
      </c>
      <c r="D801" s="2"/>
      <c r="E801">
        <v>706.05</v>
      </c>
      <c r="G801" s="24">
        <f t="shared" si="24"/>
        <v>74.044360547428042</v>
      </c>
      <c r="H801" s="24">
        <f t="shared" si="25"/>
        <v>74.115037578437651</v>
      </c>
    </row>
    <row r="802" spans="1:8">
      <c r="A802" s="1">
        <v>37477</v>
      </c>
      <c r="B802" s="2"/>
      <c r="C802" s="11">
        <v>961.95</v>
      </c>
      <c r="D802" s="2"/>
      <c r="E802">
        <v>711.1</v>
      </c>
      <c r="G802" s="24">
        <f t="shared" si="24"/>
        <v>73.922761058267056</v>
      </c>
      <c r="H802" s="24">
        <f t="shared" si="25"/>
        <v>74.105765756557716</v>
      </c>
    </row>
    <row r="803" spans="1:8">
      <c r="A803" s="1">
        <v>37480</v>
      </c>
      <c r="B803" s="2"/>
      <c r="C803" s="11">
        <v>969.85</v>
      </c>
      <c r="D803" s="2"/>
      <c r="E803">
        <v>716.95</v>
      </c>
      <c r="G803" s="24">
        <f t="shared" si="24"/>
        <v>73.923802649894313</v>
      </c>
      <c r="H803" s="24">
        <f t="shared" si="25"/>
        <v>74.073425354701271</v>
      </c>
    </row>
    <row r="804" spans="1:8">
      <c r="A804" s="1">
        <v>37481</v>
      </c>
      <c r="B804" s="2"/>
      <c r="C804" s="11">
        <v>976.05</v>
      </c>
      <c r="D804" s="2"/>
      <c r="E804">
        <v>721.85</v>
      </c>
      <c r="G804" s="24">
        <f t="shared" si="24"/>
        <v>73.956252241176173</v>
      </c>
      <c r="H804" s="24">
        <f t="shared" si="25"/>
        <v>74.051463846387477</v>
      </c>
    </row>
    <row r="805" spans="1:8">
      <c r="A805" s="1">
        <v>37482</v>
      </c>
      <c r="B805" s="2"/>
      <c r="C805" s="11">
        <v>969.65</v>
      </c>
      <c r="D805" s="2"/>
      <c r="E805">
        <v>720.8</v>
      </c>
      <c r="G805" s="24">
        <f t="shared" si="24"/>
        <v>74.336100654875466</v>
      </c>
      <c r="H805" s="24">
        <f t="shared" si="25"/>
        <v>74.073774665775971</v>
      </c>
    </row>
    <row r="806" spans="1:8">
      <c r="A806" s="1">
        <v>37484</v>
      </c>
      <c r="B806" s="2"/>
      <c r="C806" s="11">
        <v>979.25</v>
      </c>
      <c r="D806" s="2"/>
      <c r="E806">
        <v>726.35</v>
      </c>
      <c r="G806" s="24">
        <f t="shared" si="24"/>
        <v>74.1741128414603</v>
      </c>
      <c r="H806" s="24">
        <f t="shared" si="25"/>
        <v>74.067652688526977</v>
      </c>
    </row>
    <row r="807" spans="1:8">
      <c r="A807" s="1">
        <v>37487</v>
      </c>
      <c r="B807" s="2"/>
      <c r="C807" s="11">
        <v>979.85</v>
      </c>
      <c r="D807" s="2"/>
      <c r="E807">
        <v>728.25</v>
      </c>
      <c r="G807" s="24">
        <f t="shared" si="24"/>
        <v>74.3226003980201</v>
      </c>
      <c r="H807" s="24">
        <f t="shared" si="25"/>
        <v>74.071551798108459</v>
      </c>
    </row>
    <row r="808" spans="1:8">
      <c r="A808" s="1">
        <v>37488</v>
      </c>
      <c r="B808" s="2"/>
      <c r="C808" s="11">
        <v>988.55</v>
      </c>
      <c r="D808" s="2"/>
      <c r="E808">
        <v>734.55</v>
      </c>
      <c r="G808" s="24">
        <f t="shared" si="24"/>
        <v>74.305801426331499</v>
      </c>
      <c r="H808" s="24">
        <f t="shared" si="25"/>
        <v>74.085013806183923</v>
      </c>
    </row>
    <row r="809" spans="1:8">
      <c r="A809" s="1">
        <v>37489</v>
      </c>
      <c r="B809" s="2"/>
      <c r="C809" s="11">
        <v>988.45</v>
      </c>
      <c r="D809" s="2"/>
      <c r="E809">
        <v>735.65</v>
      </c>
      <c r="G809" s="24">
        <f t="shared" si="24"/>
        <v>74.424604178258889</v>
      </c>
      <c r="H809" s="24">
        <f t="shared" si="25"/>
        <v>74.095019824862987</v>
      </c>
    </row>
    <row r="810" spans="1:8">
      <c r="A810" s="1">
        <v>37490</v>
      </c>
      <c r="B810" s="2"/>
      <c r="C810" s="11">
        <v>985.7</v>
      </c>
      <c r="D810" s="2"/>
      <c r="E810">
        <v>730.8</v>
      </c>
      <c r="G810" s="24">
        <f t="shared" si="24"/>
        <v>74.140204930506229</v>
      </c>
      <c r="H810" s="24">
        <f t="shared" si="25"/>
        <v>74.088071603184545</v>
      </c>
    </row>
    <row r="811" spans="1:8">
      <c r="A811" s="1">
        <v>37491</v>
      </c>
      <c r="B811" s="2"/>
      <c r="C811" s="11">
        <v>995.2</v>
      </c>
      <c r="D811" s="2"/>
      <c r="E811">
        <v>734.95</v>
      </c>
      <c r="G811" s="24">
        <f t="shared" si="24"/>
        <v>73.849477491961409</v>
      </c>
      <c r="H811" s="24">
        <f t="shared" si="25"/>
        <v>74.066052941214295</v>
      </c>
    </row>
    <row r="812" spans="1:8">
      <c r="A812" s="1">
        <v>37494</v>
      </c>
      <c r="B812" s="2"/>
      <c r="C812" s="11">
        <v>998.85</v>
      </c>
      <c r="D812" s="2"/>
      <c r="E812">
        <v>738.45</v>
      </c>
      <c r="G812" s="24">
        <f t="shared" si="24"/>
        <v>73.93001952245082</v>
      </c>
      <c r="H812" s="24">
        <f t="shared" si="25"/>
        <v>74.04221493428598</v>
      </c>
    </row>
    <row r="813" spans="1:8">
      <c r="A813" s="1">
        <v>37495</v>
      </c>
      <c r="B813" s="2"/>
      <c r="C813" s="11">
        <v>987.7</v>
      </c>
      <c r="D813" s="2"/>
      <c r="E813">
        <v>730.95</v>
      </c>
      <c r="G813" s="24">
        <f t="shared" si="24"/>
        <v>74.005264756505014</v>
      </c>
      <c r="H813" s="24">
        <f t="shared" si="25"/>
        <v>74.051848830270018</v>
      </c>
    </row>
    <row r="814" spans="1:8">
      <c r="A814" s="1">
        <v>37496</v>
      </c>
      <c r="B814" s="2"/>
      <c r="C814" s="11">
        <v>985.7</v>
      </c>
      <c r="D814" s="2"/>
      <c r="E814">
        <v>730.25</v>
      </c>
      <c r="G814" s="24">
        <f t="shared" si="24"/>
        <v>74.084407020391595</v>
      </c>
      <c r="H814" s="24">
        <f t="shared" si="25"/>
        <v>74.073926881804894</v>
      </c>
    </row>
    <row r="815" spans="1:8">
      <c r="A815" s="1">
        <v>37497</v>
      </c>
      <c r="B815" s="2"/>
      <c r="C815" s="11">
        <v>987.25</v>
      </c>
      <c r="D815" s="2"/>
      <c r="E815">
        <v>725.8</v>
      </c>
      <c r="G815" s="24">
        <f t="shared" si="24"/>
        <v>73.517346163585714</v>
      </c>
      <c r="H815" s="24">
        <f t="shared" si="25"/>
        <v>74.065103398452209</v>
      </c>
    </row>
    <row r="816" spans="1:8">
      <c r="A816" s="1">
        <v>37498</v>
      </c>
      <c r="B816" s="2"/>
      <c r="C816" s="11">
        <v>1010.6</v>
      </c>
      <c r="D816" s="2"/>
      <c r="E816">
        <v>737.15</v>
      </c>
      <c r="G816" s="24">
        <f t="shared" si="24"/>
        <v>72.941816742529184</v>
      </c>
      <c r="H816" s="24">
        <f t="shared" si="25"/>
        <v>74.02184235085484</v>
      </c>
    </row>
    <row r="817" spans="1:8">
      <c r="A817" s="1">
        <v>37501</v>
      </c>
      <c r="B817" s="2"/>
      <c r="C817" s="11">
        <v>1013.5</v>
      </c>
      <c r="D817" s="2"/>
      <c r="E817">
        <v>739.5</v>
      </c>
      <c r="G817" s="24">
        <f t="shared" si="24"/>
        <v>72.96497286630489</v>
      </c>
      <c r="H817" s="24">
        <f t="shared" si="25"/>
        <v>73.962052240569662</v>
      </c>
    </row>
    <row r="818" spans="1:8">
      <c r="A818" s="1">
        <v>37502</v>
      </c>
      <c r="B818" s="2"/>
      <c r="C818" s="11">
        <v>1001.1</v>
      </c>
      <c r="D818" s="2"/>
      <c r="E818">
        <v>735.65</v>
      </c>
      <c r="G818" s="24">
        <f t="shared" si="24"/>
        <v>73.484167415842577</v>
      </c>
      <c r="H818" s="24">
        <f t="shared" si="25"/>
        <v>73.931614880762268</v>
      </c>
    </row>
    <row r="819" spans="1:8">
      <c r="A819" s="1">
        <v>37503</v>
      </c>
      <c r="B819" s="2"/>
      <c r="C819" s="11">
        <v>1006.95</v>
      </c>
      <c r="D819" s="2"/>
      <c r="E819">
        <v>738.8</v>
      </c>
      <c r="G819" s="24">
        <f t="shared" si="24"/>
        <v>73.370077958190578</v>
      </c>
      <c r="H819" s="24">
        <f t="shared" si="25"/>
        <v>73.893503147367809</v>
      </c>
    </row>
    <row r="820" spans="1:8">
      <c r="A820" s="1">
        <v>37504</v>
      </c>
      <c r="B820" s="2"/>
      <c r="C820" s="11">
        <v>1008.6</v>
      </c>
      <c r="D820" s="2"/>
      <c r="E820">
        <v>739.75</v>
      </c>
      <c r="G820" s="24">
        <f t="shared" si="24"/>
        <v>73.344239539956376</v>
      </c>
      <c r="H820" s="24">
        <f t="shared" si="25"/>
        <v>73.852119520196808</v>
      </c>
    </row>
    <row r="821" spans="1:8">
      <c r="A821" s="1">
        <v>37505</v>
      </c>
      <c r="B821" s="2"/>
      <c r="C821" s="11">
        <v>995.2</v>
      </c>
      <c r="D821" s="2"/>
      <c r="E821">
        <v>730.95</v>
      </c>
      <c r="G821" s="24">
        <f t="shared" si="24"/>
        <v>73.447548231511249</v>
      </c>
      <c r="H821" s="24">
        <f t="shared" si="25"/>
        <v>73.822278904400974</v>
      </c>
    </row>
    <row r="822" spans="1:8">
      <c r="A822" s="1">
        <v>37508</v>
      </c>
      <c r="B822" s="2"/>
      <c r="C822" s="11">
        <v>998.55</v>
      </c>
      <c r="D822" s="2"/>
      <c r="E822">
        <v>721.2</v>
      </c>
      <c r="G822" s="24">
        <f t="shared" si="24"/>
        <v>72.224725852486102</v>
      </c>
      <c r="H822" s="24">
        <f t="shared" si="25"/>
        <v>73.737377144111917</v>
      </c>
    </row>
    <row r="823" spans="1:8">
      <c r="A823" s="1">
        <v>37510</v>
      </c>
      <c r="B823" s="2"/>
      <c r="C823" s="11">
        <v>998.85</v>
      </c>
      <c r="D823" s="2"/>
      <c r="E823">
        <v>719.35</v>
      </c>
      <c r="G823" s="24">
        <f t="shared" si="24"/>
        <v>72.017820493567598</v>
      </c>
      <c r="H823" s="24">
        <f t="shared" si="25"/>
        <v>73.642078036295587</v>
      </c>
    </row>
    <row r="824" spans="1:8">
      <c r="A824" s="1">
        <v>37511</v>
      </c>
      <c r="B824" s="2"/>
      <c r="C824" s="11">
        <v>1001.65</v>
      </c>
      <c r="D824" s="2"/>
      <c r="E824">
        <v>722.3</v>
      </c>
      <c r="G824" s="24">
        <f t="shared" si="24"/>
        <v>72.1110168222433</v>
      </c>
      <c r="H824" s="24">
        <f t="shared" si="25"/>
        <v>73.549816265348937</v>
      </c>
    </row>
    <row r="825" spans="1:8">
      <c r="A825" s="1">
        <v>37512</v>
      </c>
      <c r="B825" s="2"/>
      <c r="C825" s="11">
        <v>992</v>
      </c>
      <c r="D825" s="2"/>
      <c r="E825">
        <v>716.45</v>
      </c>
      <c r="G825" s="24">
        <f t="shared" si="24"/>
        <v>72.222782258064512</v>
      </c>
      <c r="H825" s="24">
        <f t="shared" si="25"/>
        <v>73.44415034550839</v>
      </c>
    </row>
    <row r="826" spans="1:8">
      <c r="A826" s="1">
        <v>37515</v>
      </c>
      <c r="B826" s="2"/>
      <c r="C826" s="11">
        <v>985.75</v>
      </c>
      <c r="D826" s="2"/>
      <c r="E826">
        <v>709.7</v>
      </c>
      <c r="G826" s="24">
        <f t="shared" si="24"/>
        <v>71.995942176008114</v>
      </c>
      <c r="H826" s="24">
        <f t="shared" si="25"/>
        <v>73.335241812235793</v>
      </c>
    </row>
    <row r="827" spans="1:8">
      <c r="A827" s="1">
        <v>37516</v>
      </c>
      <c r="B827" s="2"/>
      <c r="C827" s="11">
        <v>994.9</v>
      </c>
      <c r="D827" s="2"/>
      <c r="E827">
        <v>713.65</v>
      </c>
      <c r="G827" s="24">
        <f t="shared" si="24"/>
        <v>71.730827218815961</v>
      </c>
      <c r="H827" s="24">
        <f t="shared" si="25"/>
        <v>73.205653153275563</v>
      </c>
    </row>
    <row r="828" spans="1:8">
      <c r="A828" s="1">
        <v>37517</v>
      </c>
      <c r="B828" s="2"/>
      <c r="C828" s="11">
        <v>983.6</v>
      </c>
      <c r="D828" s="2"/>
      <c r="E828">
        <v>706.75</v>
      </c>
      <c r="G828" s="24">
        <f t="shared" si="24"/>
        <v>71.853395689304591</v>
      </c>
      <c r="H828" s="24">
        <f t="shared" si="25"/>
        <v>73.083032866424219</v>
      </c>
    </row>
    <row r="829" spans="1:8">
      <c r="A829" s="1">
        <v>37518</v>
      </c>
      <c r="B829" s="2"/>
      <c r="C829" s="11">
        <v>976.05</v>
      </c>
      <c r="D829" s="2"/>
      <c r="E829">
        <v>700.95</v>
      </c>
      <c r="G829" s="24">
        <f t="shared" si="24"/>
        <v>71.814968495466431</v>
      </c>
      <c r="H829" s="24">
        <f t="shared" si="25"/>
        <v>72.952551082284614</v>
      </c>
    </row>
    <row r="830" spans="1:8">
      <c r="A830" s="1">
        <v>37519</v>
      </c>
      <c r="B830" s="2"/>
      <c r="C830" s="11">
        <v>969.6</v>
      </c>
      <c r="D830" s="2"/>
      <c r="E830">
        <v>698.85</v>
      </c>
      <c r="G830" s="24">
        <f t="shared" si="24"/>
        <v>72.076113861386133</v>
      </c>
      <c r="H830" s="24">
        <f t="shared" si="25"/>
        <v>72.84934652882859</v>
      </c>
    </row>
    <row r="831" spans="1:8">
      <c r="A831" s="1">
        <v>37522</v>
      </c>
      <c r="B831" s="2"/>
      <c r="C831" s="11">
        <v>970.3</v>
      </c>
      <c r="D831" s="2"/>
      <c r="E831">
        <v>698.25</v>
      </c>
      <c r="G831" s="24">
        <f t="shared" si="24"/>
        <v>71.962279707307019</v>
      </c>
      <c r="H831" s="24">
        <f t="shared" si="25"/>
        <v>72.754986639595884</v>
      </c>
    </row>
    <row r="832" spans="1:8">
      <c r="A832" s="1">
        <v>37523</v>
      </c>
      <c r="B832" s="2"/>
      <c r="C832" s="11">
        <v>966.2</v>
      </c>
      <c r="D832" s="2"/>
      <c r="E832">
        <v>695.05</v>
      </c>
      <c r="G832" s="24">
        <f t="shared" si="24"/>
        <v>71.936452080314638</v>
      </c>
      <c r="H832" s="24">
        <f t="shared" si="25"/>
        <v>72.655308267489076</v>
      </c>
    </row>
    <row r="833" spans="1:8">
      <c r="A833" s="1">
        <v>37524</v>
      </c>
      <c r="B833" s="2"/>
      <c r="C833" s="11">
        <v>970.05</v>
      </c>
      <c r="D833" s="2"/>
      <c r="E833">
        <v>697.8</v>
      </c>
      <c r="G833" s="24">
        <f t="shared" si="24"/>
        <v>71.934436369259316</v>
      </c>
      <c r="H833" s="24">
        <f t="shared" si="25"/>
        <v>72.551766848126803</v>
      </c>
    </row>
    <row r="834" spans="1:8">
      <c r="A834" s="1">
        <v>37525</v>
      </c>
      <c r="B834" s="2"/>
      <c r="C834" s="11">
        <v>969.9</v>
      </c>
      <c r="D834" s="2"/>
      <c r="E834">
        <v>698.25</v>
      </c>
      <c r="G834" s="24">
        <f t="shared" si="24"/>
        <v>71.991957933807612</v>
      </c>
      <c r="H834" s="24">
        <f t="shared" si="25"/>
        <v>72.447144393797615</v>
      </c>
    </row>
    <row r="835" spans="1:8">
      <c r="A835" s="1">
        <v>37526</v>
      </c>
      <c r="B835" s="2"/>
      <c r="C835" s="11">
        <v>976.45</v>
      </c>
      <c r="D835" s="2"/>
      <c r="E835">
        <v>701.65</v>
      </c>
      <c r="G835" s="24">
        <f t="shared" ref="G835:G898" si="26">100*E835/C835</f>
        <v>71.857237953812273</v>
      </c>
      <c r="H835" s="24">
        <f t="shared" si="25"/>
        <v>72.364138983308933</v>
      </c>
    </row>
    <row r="836" spans="1:8">
      <c r="A836" s="1">
        <v>37529</v>
      </c>
      <c r="B836" s="2"/>
      <c r="C836" s="11">
        <v>963.15</v>
      </c>
      <c r="D836" s="2"/>
      <c r="E836">
        <v>691</v>
      </c>
      <c r="G836" s="24">
        <f t="shared" si="26"/>
        <v>71.743757462492866</v>
      </c>
      <c r="H836" s="24">
        <f t="shared" si="25"/>
        <v>72.304236019307112</v>
      </c>
    </row>
    <row r="837" spans="1:8">
      <c r="A837" s="1">
        <v>37530</v>
      </c>
      <c r="B837" s="2"/>
      <c r="C837" s="11">
        <v>955.2</v>
      </c>
      <c r="D837" s="2"/>
      <c r="E837">
        <v>685.25</v>
      </c>
      <c r="G837" s="24">
        <f t="shared" si="26"/>
        <v>71.738902847571183</v>
      </c>
      <c r="H837" s="24">
        <f t="shared" si="25"/>
        <v>72.242932518370424</v>
      </c>
    </row>
    <row r="838" spans="1:8">
      <c r="A838" s="1">
        <v>37532</v>
      </c>
      <c r="B838" s="2"/>
      <c r="C838" s="11">
        <v>948.2</v>
      </c>
      <c r="D838" s="2"/>
      <c r="E838">
        <v>683.45</v>
      </c>
      <c r="G838" s="24">
        <f t="shared" si="26"/>
        <v>72.078675384939885</v>
      </c>
      <c r="H838" s="24">
        <f t="shared" si="25"/>
        <v>72.172657916825301</v>
      </c>
    </row>
    <row r="839" spans="1:8">
      <c r="A839" s="1">
        <v>37533</v>
      </c>
      <c r="B839" s="2"/>
      <c r="C839" s="11">
        <v>948.2</v>
      </c>
      <c r="D839" s="2"/>
      <c r="E839">
        <v>683.4</v>
      </c>
      <c r="G839" s="24">
        <f t="shared" si="26"/>
        <v>72.073402235815223</v>
      </c>
      <c r="H839" s="24">
        <f t="shared" si="25"/>
        <v>72.107824130706518</v>
      </c>
    </row>
    <row r="840" spans="1:8">
      <c r="A840" s="1">
        <v>37536</v>
      </c>
      <c r="B840" s="2"/>
      <c r="C840" s="11">
        <v>954.75</v>
      </c>
      <c r="D840" s="2"/>
      <c r="E840">
        <v>693.75</v>
      </c>
      <c r="G840" s="24">
        <f t="shared" si="26"/>
        <v>72.663000785545961</v>
      </c>
      <c r="H840" s="24">
        <f t="shared" si="25"/>
        <v>72.073762192985996</v>
      </c>
    </row>
    <row r="841" spans="1:8">
      <c r="A841" s="1">
        <v>37537</v>
      </c>
      <c r="B841" s="2"/>
      <c r="C841" s="11">
        <v>960.8</v>
      </c>
      <c r="D841" s="2"/>
      <c r="E841">
        <v>697.7</v>
      </c>
      <c r="G841" s="24">
        <f t="shared" si="26"/>
        <v>72.616569525395505</v>
      </c>
      <c r="H841" s="24">
        <f t="shared" si="25"/>
        <v>72.032213257680212</v>
      </c>
    </row>
    <row r="842" spans="1:8">
      <c r="A842" s="1">
        <v>37538</v>
      </c>
      <c r="B842" s="2"/>
      <c r="C842" s="11">
        <v>954.75</v>
      </c>
      <c r="D842" s="2"/>
      <c r="E842">
        <v>693.4</v>
      </c>
      <c r="G842" s="24">
        <f t="shared" si="26"/>
        <v>72.626341974338828</v>
      </c>
      <c r="H842" s="24">
        <f t="shared" si="25"/>
        <v>72.052294063772862</v>
      </c>
    </row>
    <row r="843" spans="1:8">
      <c r="A843" s="1">
        <v>37539</v>
      </c>
      <c r="B843" s="2"/>
      <c r="C843" s="11">
        <v>958.45</v>
      </c>
      <c r="D843" s="2"/>
      <c r="E843">
        <v>696.5</v>
      </c>
      <c r="G843" s="24">
        <f t="shared" si="26"/>
        <v>72.669414158276382</v>
      </c>
      <c r="H843" s="24">
        <f t="shared" si="25"/>
        <v>72.084873747008288</v>
      </c>
    </row>
    <row r="844" spans="1:8">
      <c r="A844" s="1">
        <v>37540</v>
      </c>
      <c r="B844" s="2"/>
      <c r="C844" s="11">
        <v>971.05</v>
      </c>
      <c r="D844" s="2"/>
      <c r="E844">
        <v>707.75</v>
      </c>
      <c r="G844" s="24">
        <f t="shared" si="26"/>
        <v>72.885021368621594</v>
      </c>
      <c r="H844" s="24">
        <f t="shared" si="25"/>
        <v>72.123573974327215</v>
      </c>
    </row>
    <row r="845" spans="1:8">
      <c r="A845" s="1">
        <v>37543</v>
      </c>
      <c r="B845" s="2"/>
      <c r="C845" s="11">
        <v>972.45</v>
      </c>
      <c r="D845" s="2"/>
      <c r="E845">
        <v>706.55</v>
      </c>
      <c r="G845" s="24">
        <f t="shared" si="26"/>
        <v>72.656691860764042</v>
      </c>
      <c r="H845" s="24">
        <f t="shared" si="25"/>
        <v>72.145269454462195</v>
      </c>
    </row>
    <row r="846" spans="1:8">
      <c r="A846" s="1">
        <v>37545</v>
      </c>
      <c r="B846" s="2"/>
      <c r="C846" s="11">
        <v>973.6</v>
      </c>
      <c r="D846" s="2"/>
      <c r="E846">
        <v>704.8</v>
      </c>
      <c r="G846" s="24">
        <f t="shared" si="26"/>
        <v>72.391125718981101</v>
      </c>
      <c r="H846" s="24">
        <f t="shared" si="25"/>
        <v>72.165028631610838</v>
      </c>
    </row>
    <row r="847" spans="1:8">
      <c r="A847" s="1">
        <v>37546</v>
      </c>
      <c r="B847" s="2"/>
      <c r="C847" s="11">
        <v>973.3</v>
      </c>
      <c r="D847" s="2"/>
      <c r="E847">
        <v>704.95</v>
      </c>
      <c r="G847" s="24">
        <f t="shared" si="26"/>
        <v>72.428850303092574</v>
      </c>
      <c r="H847" s="24">
        <f t="shared" si="25"/>
        <v>72.199929785824651</v>
      </c>
    </row>
    <row r="848" spans="1:8">
      <c r="A848" s="1">
        <v>37547</v>
      </c>
      <c r="B848" s="2"/>
      <c r="C848" s="11">
        <v>971.65</v>
      </c>
      <c r="D848" s="2"/>
      <c r="E848">
        <v>708.1</v>
      </c>
      <c r="G848" s="24">
        <f t="shared" si="26"/>
        <v>72.876035609530177</v>
      </c>
      <c r="H848" s="24">
        <f t="shared" si="25"/>
        <v>72.251061781835944</v>
      </c>
    </row>
    <row r="849" spans="1:8">
      <c r="A849" s="1">
        <v>37550</v>
      </c>
      <c r="B849" s="2"/>
      <c r="C849" s="11">
        <v>967.35</v>
      </c>
      <c r="D849" s="2"/>
      <c r="E849">
        <v>705.45</v>
      </c>
      <c r="G849" s="24">
        <f t="shared" si="26"/>
        <v>72.926035044192901</v>
      </c>
      <c r="H849" s="24">
        <f t="shared" si="25"/>
        <v>72.306615109272258</v>
      </c>
    </row>
    <row r="850" spans="1:8">
      <c r="A850" s="1">
        <v>37551</v>
      </c>
      <c r="B850" s="2"/>
      <c r="C850" s="11">
        <v>962.5</v>
      </c>
      <c r="D850" s="2"/>
      <c r="E850">
        <v>694.7</v>
      </c>
      <c r="G850" s="24">
        <f t="shared" si="26"/>
        <v>72.176623376623382</v>
      </c>
      <c r="H850" s="24">
        <f t="shared" si="25"/>
        <v>72.311640585034127</v>
      </c>
    </row>
    <row r="851" spans="1:8">
      <c r="A851" s="1">
        <v>37552</v>
      </c>
      <c r="B851" s="2"/>
      <c r="C851" s="11">
        <v>957.35</v>
      </c>
      <c r="D851" s="2"/>
      <c r="E851">
        <v>691.1</v>
      </c>
      <c r="G851" s="24">
        <f t="shared" si="26"/>
        <v>72.188854650859142</v>
      </c>
      <c r="H851" s="24">
        <f t="shared" si="25"/>
        <v>72.322969332211727</v>
      </c>
    </row>
    <row r="852" spans="1:8">
      <c r="A852" s="1">
        <v>37553</v>
      </c>
      <c r="B852" s="2"/>
      <c r="C852" s="11">
        <v>946.9</v>
      </c>
      <c r="D852" s="2"/>
      <c r="E852">
        <v>685.5</v>
      </c>
      <c r="G852" s="24">
        <f t="shared" si="26"/>
        <v>72.394128207836104</v>
      </c>
      <c r="H852" s="24">
        <f t="shared" si="25"/>
        <v>72.345853138587799</v>
      </c>
    </row>
    <row r="853" spans="1:8">
      <c r="A853" s="1">
        <v>37554</v>
      </c>
      <c r="B853" s="2"/>
      <c r="C853" s="11">
        <v>932.2</v>
      </c>
      <c r="D853" s="2"/>
      <c r="E853">
        <v>676.3</v>
      </c>
      <c r="G853" s="24">
        <f t="shared" si="26"/>
        <v>72.548809268397335</v>
      </c>
      <c r="H853" s="24">
        <f t="shared" si="25"/>
        <v>72.376571783544691</v>
      </c>
    </row>
    <row r="854" spans="1:8">
      <c r="A854" s="1">
        <v>37557</v>
      </c>
      <c r="B854" s="2"/>
      <c r="C854" s="11">
        <v>922.7</v>
      </c>
      <c r="D854" s="2"/>
      <c r="E854">
        <v>671.55</v>
      </c>
      <c r="G854" s="24">
        <f t="shared" si="26"/>
        <v>72.780968895632384</v>
      </c>
      <c r="H854" s="24">
        <f t="shared" ref="H854:H917" si="27">AVERAGE(G835:G854)</f>
        <v>72.416022331635929</v>
      </c>
    </row>
    <row r="855" spans="1:8">
      <c r="A855" s="1">
        <v>37558</v>
      </c>
      <c r="B855" s="2"/>
      <c r="C855" s="11">
        <v>936.9</v>
      </c>
      <c r="D855" s="2"/>
      <c r="E855">
        <v>681.25</v>
      </c>
      <c r="G855" s="24">
        <f t="shared" si="26"/>
        <v>72.713203116661333</v>
      </c>
      <c r="H855" s="24">
        <f t="shared" si="27"/>
        <v>72.458820589778384</v>
      </c>
    </row>
    <row r="856" spans="1:8">
      <c r="A856" s="1">
        <v>37559</v>
      </c>
      <c r="B856" s="2"/>
      <c r="C856" s="11">
        <v>937.75</v>
      </c>
      <c r="D856" s="2"/>
      <c r="E856">
        <v>683.85</v>
      </c>
      <c r="G856" s="24">
        <f t="shared" si="26"/>
        <v>72.924553452412695</v>
      </c>
      <c r="H856" s="24">
        <f t="shared" si="27"/>
        <v>72.517860389274375</v>
      </c>
    </row>
    <row r="857" spans="1:8">
      <c r="A857" s="1">
        <v>37560</v>
      </c>
      <c r="B857" s="2"/>
      <c r="C857" s="11">
        <v>951.4</v>
      </c>
      <c r="D857" s="2"/>
      <c r="E857">
        <v>691.95</v>
      </c>
      <c r="G857" s="24">
        <f t="shared" si="26"/>
        <v>72.729661551397939</v>
      </c>
      <c r="H857" s="24">
        <f t="shared" si="27"/>
        <v>72.567398324465728</v>
      </c>
    </row>
    <row r="858" spans="1:8">
      <c r="A858" s="1">
        <v>37561</v>
      </c>
      <c r="B858" s="2"/>
      <c r="C858" s="11">
        <v>951.45</v>
      </c>
      <c r="D858" s="2"/>
      <c r="E858">
        <v>695.2</v>
      </c>
      <c r="G858" s="24">
        <f t="shared" si="26"/>
        <v>73.067423406379731</v>
      </c>
      <c r="H858" s="24">
        <f t="shared" si="27"/>
        <v>72.616835725537712</v>
      </c>
    </row>
    <row r="859" spans="1:8">
      <c r="A859" s="1">
        <v>37564</v>
      </c>
      <c r="B859" s="2"/>
      <c r="C859" s="11">
        <v>962.1</v>
      </c>
      <c r="D859" s="2"/>
      <c r="E859">
        <v>700.7</v>
      </c>
      <c r="G859" s="24">
        <f t="shared" si="26"/>
        <v>72.830267123999576</v>
      </c>
      <c r="H859" s="24">
        <f t="shared" si="27"/>
        <v>72.654678969946929</v>
      </c>
    </row>
    <row r="860" spans="1:8">
      <c r="A860" s="1">
        <v>37565</v>
      </c>
      <c r="B860" s="2"/>
      <c r="C860" s="11">
        <v>962.3</v>
      </c>
      <c r="D860" s="2"/>
      <c r="E860">
        <v>698.4</v>
      </c>
      <c r="G860" s="24">
        <f t="shared" si="26"/>
        <v>72.576119713187154</v>
      </c>
      <c r="H860" s="24">
        <f t="shared" si="27"/>
        <v>72.650334916329001</v>
      </c>
    </row>
    <row r="861" spans="1:8">
      <c r="A861" s="1">
        <v>37567</v>
      </c>
      <c r="B861" s="2"/>
      <c r="C861" s="11">
        <v>960.7</v>
      </c>
      <c r="D861" s="2"/>
      <c r="E861">
        <v>697.25</v>
      </c>
      <c r="G861" s="24">
        <f t="shared" si="26"/>
        <v>72.577287394608092</v>
      </c>
      <c r="H861" s="24">
        <f t="shared" si="27"/>
        <v>72.648370809789625</v>
      </c>
    </row>
    <row r="862" spans="1:8">
      <c r="A862" s="1">
        <v>37568</v>
      </c>
      <c r="B862" s="2"/>
      <c r="C862" s="11">
        <v>956.95</v>
      </c>
      <c r="D862" s="2"/>
      <c r="E862">
        <v>696.35</v>
      </c>
      <c r="G862" s="24">
        <f t="shared" si="26"/>
        <v>72.767647212498034</v>
      </c>
      <c r="H862" s="24">
        <f t="shared" si="27"/>
        <v>72.655436071697594</v>
      </c>
    </row>
    <row r="863" spans="1:8">
      <c r="A863" s="1">
        <v>37571</v>
      </c>
      <c r="B863" s="2"/>
      <c r="C863" s="11">
        <v>954.05</v>
      </c>
      <c r="D863" s="2"/>
      <c r="E863">
        <v>693.85</v>
      </c>
      <c r="G863" s="24">
        <f t="shared" si="26"/>
        <v>72.726796289502644</v>
      </c>
      <c r="H863" s="24">
        <f t="shared" si="27"/>
        <v>72.6583051782589</v>
      </c>
    </row>
    <row r="864" spans="1:8">
      <c r="A864" s="1">
        <v>37572</v>
      </c>
      <c r="B864" s="2"/>
      <c r="C864" s="11">
        <v>959.85</v>
      </c>
      <c r="D864" s="2"/>
      <c r="E864">
        <v>696.6</v>
      </c>
      <c r="G864" s="24">
        <f t="shared" si="26"/>
        <v>72.573839662447256</v>
      </c>
      <c r="H864" s="24">
        <f t="shared" si="27"/>
        <v>72.642746092950176</v>
      </c>
    </row>
    <row r="865" spans="1:8">
      <c r="A865" s="1">
        <v>37573</v>
      </c>
      <c r="B865" s="2"/>
      <c r="C865" s="11">
        <v>962.65</v>
      </c>
      <c r="D865" s="2"/>
      <c r="E865">
        <v>698.25</v>
      </c>
      <c r="G865" s="24">
        <f t="shared" si="26"/>
        <v>72.53415052199658</v>
      </c>
      <c r="H865" s="24">
        <f t="shared" si="27"/>
        <v>72.6366190260118</v>
      </c>
    </row>
    <row r="866" spans="1:8">
      <c r="A866" s="1">
        <v>37574</v>
      </c>
      <c r="B866" s="2"/>
      <c r="C866" s="11">
        <v>971.9</v>
      </c>
      <c r="D866" s="2"/>
      <c r="E866">
        <v>697.75</v>
      </c>
      <c r="G866" s="24">
        <f t="shared" si="26"/>
        <v>71.792365469698524</v>
      </c>
      <c r="H866" s="24">
        <f t="shared" si="27"/>
        <v>72.606681013547671</v>
      </c>
    </row>
    <row r="867" spans="1:8">
      <c r="A867" s="1">
        <v>37575</v>
      </c>
      <c r="B867" s="2"/>
      <c r="C867" s="11">
        <v>990.35</v>
      </c>
      <c r="D867" s="2"/>
      <c r="E867">
        <v>705.9</v>
      </c>
      <c r="G867" s="24">
        <f t="shared" si="26"/>
        <v>71.277831069823804</v>
      </c>
      <c r="H867" s="24">
        <f t="shared" si="27"/>
        <v>72.549130051884234</v>
      </c>
    </row>
    <row r="868" spans="1:8">
      <c r="A868" s="1">
        <v>37578</v>
      </c>
      <c r="B868" s="2"/>
      <c r="C868" s="11">
        <v>996.85</v>
      </c>
      <c r="D868" s="2"/>
      <c r="E868">
        <v>711.45</v>
      </c>
      <c r="G868" s="24">
        <f t="shared" si="26"/>
        <v>71.369814916988517</v>
      </c>
      <c r="H868" s="24">
        <f t="shared" si="27"/>
        <v>72.473819017257156</v>
      </c>
    </row>
    <row r="869" spans="1:8">
      <c r="A869" s="1">
        <v>37580</v>
      </c>
      <c r="B869" s="2"/>
      <c r="C869" s="11">
        <v>1001.6</v>
      </c>
      <c r="D869" s="2"/>
      <c r="E869">
        <v>710.2</v>
      </c>
      <c r="G869" s="24">
        <f t="shared" si="26"/>
        <v>70.906549520766774</v>
      </c>
      <c r="H869" s="24">
        <f t="shared" si="27"/>
        <v>72.372844741085842</v>
      </c>
    </row>
    <row r="870" spans="1:8">
      <c r="A870" s="1">
        <v>37581</v>
      </c>
      <c r="B870" s="2"/>
      <c r="C870" s="11">
        <v>1008.75</v>
      </c>
      <c r="D870" s="2"/>
      <c r="E870">
        <v>712</v>
      </c>
      <c r="G870" s="24">
        <f t="shared" si="26"/>
        <v>70.582403965303598</v>
      </c>
      <c r="H870" s="24">
        <f t="shared" si="27"/>
        <v>72.293133770519859</v>
      </c>
    </row>
    <row r="871" spans="1:8">
      <c r="A871" s="1">
        <v>37582</v>
      </c>
      <c r="B871" s="2"/>
      <c r="C871" s="11">
        <v>1020.15</v>
      </c>
      <c r="D871" s="2"/>
      <c r="E871">
        <v>719.15</v>
      </c>
      <c r="G871" s="24">
        <f t="shared" si="26"/>
        <v>70.4945351173847</v>
      </c>
      <c r="H871" s="24">
        <f t="shared" si="27"/>
        <v>72.208417793846138</v>
      </c>
    </row>
    <row r="872" spans="1:8">
      <c r="A872" s="1">
        <v>37585</v>
      </c>
      <c r="B872" s="2"/>
      <c r="C872" s="11">
        <v>1026.2</v>
      </c>
      <c r="D872" s="2"/>
      <c r="E872">
        <v>725.65</v>
      </c>
      <c r="G872" s="24">
        <f t="shared" si="26"/>
        <v>70.712336776456823</v>
      </c>
      <c r="H872" s="24">
        <f t="shared" si="27"/>
        <v>72.124328222277171</v>
      </c>
    </row>
    <row r="873" spans="1:8">
      <c r="A873" s="1">
        <v>37586</v>
      </c>
      <c r="B873" s="2"/>
      <c r="C873" s="11">
        <v>1036.1500000000001</v>
      </c>
      <c r="D873" s="2"/>
      <c r="E873">
        <v>731.4</v>
      </c>
      <c r="G873" s="24">
        <f t="shared" si="26"/>
        <v>70.588235294117638</v>
      </c>
      <c r="H873" s="24">
        <f t="shared" si="27"/>
        <v>72.026299523563182</v>
      </c>
    </row>
    <row r="874" spans="1:8">
      <c r="A874" s="1">
        <v>37587</v>
      </c>
      <c r="B874" s="2"/>
      <c r="C874" s="11">
        <v>1031.0999999999999</v>
      </c>
      <c r="D874" s="2"/>
      <c r="E874">
        <v>728.75</v>
      </c>
      <c r="G874" s="24">
        <f t="shared" si="26"/>
        <v>70.676946949859385</v>
      </c>
      <c r="H874" s="24">
        <f t="shared" si="27"/>
        <v>71.92109842627454</v>
      </c>
    </row>
    <row r="875" spans="1:8">
      <c r="A875" s="1">
        <v>37588</v>
      </c>
      <c r="B875" s="2"/>
      <c r="C875" s="11">
        <v>1049.7</v>
      </c>
      <c r="D875" s="2"/>
      <c r="E875">
        <v>737.5</v>
      </c>
      <c r="G875" s="24">
        <f t="shared" si="26"/>
        <v>70.258169000666854</v>
      </c>
      <c r="H875" s="24">
        <f t="shared" si="27"/>
        <v>71.798346720474825</v>
      </c>
    </row>
    <row r="876" spans="1:8">
      <c r="A876" s="1">
        <v>37589</v>
      </c>
      <c r="B876" s="2"/>
      <c r="C876" s="11">
        <v>1050.1500000000001</v>
      </c>
      <c r="D876" s="2"/>
      <c r="E876">
        <v>741.55</v>
      </c>
      <c r="G876" s="24">
        <f t="shared" si="26"/>
        <v>70.613721849259619</v>
      </c>
      <c r="H876" s="24">
        <f t="shared" si="27"/>
        <v>71.682805140317171</v>
      </c>
    </row>
    <row r="877" spans="1:8">
      <c r="A877" s="1">
        <v>37592</v>
      </c>
      <c r="B877" s="2"/>
      <c r="C877" s="11">
        <v>1067.9000000000001</v>
      </c>
      <c r="D877" s="2"/>
      <c r="E877">
        <v>757.8</v>
      </c>
      <c r="G877" s="24">
        <f t="shared" si="26"/>
        <v>70.961700533757835</v>
      </c>
      <c r="H877" s="24">
        <f t="shared" si="27"/>
        <v>71.594407089435165</v>
      </c>
    </row>
    <row r="878" spans="1:8">
      <c r="A878" s="1">
        <v>37593</v>
      </c>
      <c r="B878" s="2"/>
      <c r="C878" s="11">
        <v>1055</v>
      </c>
      <c r="D878" s="2"/>
      <c r="E878">
        <v>747.3</v>
      </c>
      <c r="G878" s="24">
        <f t="shared" si="26"/>
        <v>70.834123222748815</v>
      </c>
      <c r="H878" s="24">
        <f t="shared" si="27"/>
        <v>71.48274208025363</v>
      </c>
    </row>
    <row r="879" spans="1:8">
      <c r="A879" s="1">
        <v>37594</v>
      </c>
      <c r="B879" s="2"/>
      <c r="C879" s="11">
        <v>1036.4000000000001</v>
      </c>
      <c r="D879" s="2"/>
      <c r="E879">
        <v>736.75</v>
      </c>
      <c r="G879" s="24">
        <f t="shared" si="26"/>
        <v>71.087417985333843</v>
      </c>
      <c r="H879" s="24">
        <f t="shared" si="27"/>
        <v>71.395599623320322</v>
      </c>
    </row>
    <row r="880" spans="1:8">
      <c r="A880" s="1">
        <v>37595</v>
      </c>
      <c r="B880" s="2"/>
      <c r="C880" s="11">
        <v>1045.95</v>
      </c>
      <c r="D880" s="2"/>
      <c r="E880">
        <v>743.55</v>
      </c>
      <c r="G880" s="24">
        <f t="shared" si="26"/>
        <v>71.088484153162199</v>
      </c>
      <c r="H880" s="24">
        <f t="shared" si="27"/>
        <v>71.321217845319083</v>
      </c>
    </row>
    <row r="881" spans="1:8">
      <c r="A881" s="1">
        <v>37596</v>
      </c>
      <c r="B881" s="2"/>
      <c r="C881" s="11">
        <v>1069.8</v>
      </c>
      <c r="D881" s="2"/>
      <c r="E881">
        <v>762.5</v>
      </c>
      <c r="G881" s="24">
        <f t="shared" si="26"/>
        <v>71.275004673770795</v>
      </c>
      <c r="H881" s="24">
        <f t="shared" si="27"/>
        <v>71.256103709277198</v>
      </c>
    </row>
    <row r="882" spans="1:8">
      <c r="A882" s="1">
        <v>37599</v>
      </c>
      <c r="B882" s="2"/>
      <c r="C882" s="11">
        <v>1058.6500000000001</v>
      </c>
      <c r="D882" s="2"/>
      <c r="E882">
        <v>751.85</v>
      </c>
      <c r="G882" s="24">
        <f t="shared" si="26"/>
        <v>71.019694894441031</v>
      </c>
      <c r="H882" s="24">
        <f t="shared" si="27"/>
        <v>71.168706093374354</v>
      </c>
    </row>
    <row r="883" spans="1:8">
      <c r="A883" s="1">
        <v>37600</v>
      </c>
      <c r="B883" s="2"/>
      <c r="C883" s="11">
        <v>1063.7</v>
      </c>
      <c r="D883" s="2"/>
      <c r="E883">
        <v>754</v>
      </c>
      <c r="G883" s="24">
        <f t="shared" si="26"/>
        <v>70.884647927047098</v>
      </c>
      <c r="H883" s="24">
        <f t="shared" si="27"/>
        <v>71.076598675251574</v>
      </c>
    </row>
    <row r="884" spans="1:8">
      <c r="A884" s="1">
        <v>37601</v>
      </c>
      <c r="B884" s="2"/>
      <c r="C884" s="11">
        <v>1069.75</v>
      </c>
      <c r="D884" s="2"/>
      <c r="E884">
        <v>757.65</v>
      </c>
      <c r="G884" s="24">
        <f t="shared" si="26"/>
        <v>70.824959102594065</v>
      </c>
      <c r="H884" s="24">
        <f t="shared" si="27"/>
        <v>70.989154647258914</v>
      </c>
    </row>
    <row r="885" spans="1:8">
      <c r="A885" s="1">
        <v>37602</v>
      </c>
      <c r="B885" s="2"/>
      <c r="C885" s="11">
        <v>1077</v>
      </c>
      <c r="D885" s="2"/>
      <c r="E885">
        <v>761.3</v>
      </c>
      <c r="G885" s="24">
        <f t="shared" si="26"/>
        <v>70.687093779015783</v>
      </c>
      <c r="H885" s="24">
        <f t="shared" si="27"/>
        <v>70.896801810109878</v>
      </c>
    </row>
    <row r="886" spans="1:8">
      <c r="A886" s="1">
        <v>37603</v>
      </c>
      <c r="B886" s="2"/>
      <c r="C886" s="11">
        <v>1086.2</v>
      </c>
      <c r="D886" s="2"/>
      <c r="E886">
        <v>768.45</v>
      </c>
      <c r="G886" s="24">
        <f t="shared" si="26"/>
        <v>70.746639661204199</v>
      </c>
      <c r="H886" s="24">
        <f t="shared" si="27"/>
        <v>70.844515519685174</v>
      </c>
    </row>
    <row r="887" spans="1:8">
      <c r="A887" s="1">
        <v>37606</v>
      </c>
      <c r="B887" s="2"/>
      <c r="C887" s="11">
        <v>1078.45</v>
      </c>
      <c r="D887" s="2"/>
      <c r="E887">
        <v>764</v>
      </c>
      <c r="G887" s="24">
        <f t="shared" si="26"/>
        <v>70.842412721962077</v>
      </c>
      <c r="H887" s="24">
        <f t="shared" si="27"/>
        <v>70.82274460229209</v>
      </c>
    </row>
    <row r="888" spans="1:8">
      <c r="A888" s="1">
        <v>37607</v>
      </c>
      <c r="B888" s="2"/>
      <c r="C888" s="11">
        <v>1073.25</v>
      </c>
      <c r="D888" s="2"/>
      <c r="E888">
        <v>759.5</v>
      </c>
      <c r="G888" s="24">
        <f t="shared" si="26"/>
        <v>70.766363848124854</v>
      </c>
      <c r="H888" s="24">
        <f t="shared" si="27"/>
        <v>70.792572048848896</v>
      </c>
    </row>
    <row r="889" spans="1:8">
      <c r="A889" s="1">
        <v>37608</v>
      </c>
      <c r="B889" s="2"/>
      <c r="C889" s="11">
        <v>1077.95</v>
      </c>
      <c r="D889" s="2"/>
      <c r="E889">
        <v>762.8</v>
      </c>
      <c r="G889" s="24">
        <f t="shared" si="26"/>
        <v>70.763950090449455</v>
      </c>
      <c r="H889" s="24">
        <f t="shared" si="27"/>
        <v>70.785442077333045</v>
      </c>
    </row>
    <row r="890" spans="1:8">
      <c r="A890" s="1">
        <v>37609</v>
      </c>
      <c r="B890" s="2"/>
      <c r="C890" s="11">
        <v>1076</v>
      </c>
      <c r="D890" s="2"/>
      <c r="E890">
        <v>761.2</v>
      </c>
      <c r="G890" s="24">
        <f t="shared" si="26"/>
        <v>70.743494423791816</v>
      </c>
      <c r="H890" s="24">
        <f t="shared" si="27"/>
        <v>70.793496600257441</v>
      </c>
    </row>
    <row r="891" spans="1:8">
      <c r="A891" s="1">
        <v>37610</v>
      </c>
      <c r="B891" s="2"/>
      <c r="C891" s="11">
        <v>1079.3</v>
      </c>
      <c r="D891" s="2"/>
      <c r="E891">
        <v>764.15</v>
      </c>
      <c r="G891" s="24">
        <f t="shared" si="26"/>
        <v>70.800518854813305</v>
      </c>
      <c r="H891" s="24">
        <f t="shared" si="27"/>
        <v>70.808795787128886</v>
      </c>
    </row>
    <row r="892" spans="1:8">
      <c r="A892" s="1">
        <v>37613</v>
      </c>
      <c r="B892" s="2"/>
      <c r="C892" s="11">
        <v>1076</v>
      </c>
      <c r="D892" s="2"/>
      <c r="E892">
        <v>762.25</v>
      </c>
      <c r="G892" s="24">
        <f t="shared" si="26"/>
        <v>70.841078066914491</v>
      </c>
      <c r="H892" s="24">
        <f t="shared" si="27"/>
        <v>70.815232851651757</v>
      </c>
    </row>
    <row r="893" spans="1:8">
      <c r="A893" s="1">
        <v>37614</v>
      </c>
      <c r="B893" s="2"/>
      <c r="C893" s="11">
        <v>1085</v>
      </c>
      <c r="D893" s="2"/>
      <c r="E893">
        <v>766.75</v>
      </c>
      <c r="G893" s="24">
        <f t="shared" si="26"/>
        <v>70.668202764976954</v>
      </c>
      <c r="H893" s="24">
        <f t="shared" si="27"/>
        <v>70.819231225194727</v>
      </c>
    </row>
    <row r="894" spans="1:8">
      <c r="A894" s="1">
        <v>37616</v>
      </c>
      <c r="B894" s="2"/>
      <c r="C894" s="11">
        <v>1094.8</v>
      </c>
      <c r="D894" s="2"/>
      <c r="E894">
        <v>772.25</v>
      </c>
      <c r="G894" s="24">
        <f t="shared" si="26"/>
        <v>70.537997807818783</v>
      </c>
      <c r="H894" s="24">
        <f t="shared" si="27"/>
        <v>70.812283768092698</v>
      </c>
    </row>
    <row r="895" spans="1:8">
      <c r="A895" s="1">
        <v>37617</v>
      </c>
      <c r="B895" s="2"/>
      <c r="C895" s="11">
        <v>1098.4000000000001</v>
      </c>
      <c r="D895" s="2"/>
      <c r="E895">
        <v>774.3</v>
      </c>
      <c r="G895" s="24">
        <f t="shared" si="26"/>
        <v>70.493445010924972</v>
      </c>
      <c r="H895" s="24">
        <f t="shared" si="27"/>
        <v>70.824047568605607</v>
      </c>
    </row>
    <row r="896" spans="1:8">
      <c r="A896" s="1">
        <v>37620</v>
      </c>
      <c r="B896" s="2"/>
      <c r="C896" s="11">
        <v>1091.95</v>
      </c>
      <c r="D896" s="2"/>
      <c r="E896">
        <v>770.85</v>
      </c>
      <c r="G896" s="24">
        <f t="shared" si="26"/>
        <v>70.593891661706124</v>
      </c>
      <c r="H896" s="24">
        <f t="shared" si="27"/>
        <v>70.823056059227923</v>
      </c>
    </row>
    <row r="897" spans="1:8">
      <c r="A897" s="1">
        <v>37622</v>
      </c>
      <c r="B897" s="2"/>
      <c r="C897" s="11">
        <v>1093.5</v>
      </c>
      <c r="D897" s="2"/>
      <c r="E897">
        <v>772.85</v>
      </c>
      <c r="G897" s="24">
        <f t="shared" si="26"/>
        <v>70.67672610882488</v>
      </c>
      <c r="H897" s="24">
        <f t="shared" si="27"/>
        <v>70.808807337981278</v>
      </c>
    </row>
    <row r="898" spans="1:8">
      <c r="A898" s="1">
        <v>37623</v>
      </c>
      <c r="B898" s="2"/>
      <c r="C898" s="11">
        <v>1100.1500000000001</v>
      </c>
      <c r="D898" s="2"/>
      <c r="E898">
        <v>777.15</v>
      </c>
      <c r="G898" s="24">
        <f t="shared" si="26"/>
        <v>70.640367222651449</v>
      </c>
      <c r="H898" s="24">
        <f t="shared" si="27"/>
        <v>70.799119537976409</v>
      </c>
    </row>
    <row r="899" spans="1:8">
      <c r="A899" s="1">
        <v>37624</v>
      </c>
      <c r="B899" s="2"/>
      <c r="C899" s="11">
        <v>1093.05</v>
      </c>
      <c r="D899" s="2"/>
      <c r="E899">
        <v>775.95</v>
      </c>
      <c r="G899" s="24">
        <f t="shared" ref="G899:G962" si="28">100*E899/C899</f>
        <v>70.989433237271854</v>
      </c>
      <c r="H899" s="24">
        <f t="shared" si="27"/>
        <v>70.794220300573315</v>
      </c>
    </row>
    <row r="900" spans="1:8">
      <c r="A900" s="1">
        <v>37627</v>
      </c>
      <c r="B900" s="2"/>
      <c r="C900" s="11">
        <v>1089.5999999999999</v>
      </c>
      <c r="D900" s="2"/>
      <c r="E900">
        <v>773.95</v>
      </c>
      <c r="G900" s="24">
        <f t="shared" si="28"/>
        <v>71.030653450807648</v>
      </c>
      <c r="H900" s="24">
        <f t="shared" si="27"/>
        <v>70.791328765455575</v>
      </c>
    </row>
    <row r="901" spans="1:8">
      <c r="A901" s="1">
        <v>37628</v>
      </c>
      <c r="B901" s="2"/>
      <c r="C901" s="11">
        <v>1084.3499999999999</v>
      </c>
      <c r="D901" s="2"/>
      <c r="E901">
        <v>771.15</v>
      </c>
      <c r="G901" s="24">
        <f t="shared" si="28"/>
        <v>71.116336976068624</v>
      </c>
      <c r="H901" s="24">
        <f t="shared" si="27"/>
        <v>70.783395380570468</v>
      </c>
    </row>
    <row r="902" spans="1:8">
      <c r="A902" s="1">
        <v>37629</v>
      </c>
      <c r="B902" s="2"/>
      <c r="C902" s="11">
        <v>1081.8</v>
      </c>
      <c r="D902" s="2"/>
      <c r="E902">
        <v>771.2</v>
      </c>
      <c r="G902" s="24">
        <f t="shared" si="28"/>
        <v>71.28859308559808</v>
      </c>
      <c r="H902" s="24">
        <f t="shared" si="27"/>
        <v>70.796840290128344</v>
      </c>
    </row>
    <row r="903" spans="1:8">
      <c r="A903" s="1">
        <v>37630</v>
      </c>
      <c r="B903" s="2"/>
      <c r="C903" s="11">
        <v>1089.3499999999999</v>
      </c>
      <c r="D903" s="2"/>
      <c r="E903">
        <v>774.65</v>
      </c>
      <c r="G903" s="24">
        <f t="shared" si="28"/>
        <v>71.111213108734574</v>
      </c>
      <c r="H903" s="24">
        <f t="shared" si="27"/>
        <v>70.808168549212709</v>
      </c>
    </row>
    <row r="904" spans="1:8">
      <c r="A904" s="1">
        <v>37631</v>
      </c>
      <c r="B904" s="2"/>
      <c r="C904" s="11">
        <v>1097.3499999999999</v>
      </c>
      <c r="D904" s="2"/>
      <c r="E904">
        <v>783.65</v>
      </c>
      <c r="G904" s="24">
        <f t="shared" si="28"/>
        <v>71.412949378047117</v>
      </c>
      <c r="H904" s="24">
        <f t="shared" si="27"/>
        <v>70.837568062985355</v>
      </c>
    </row>
    <row r="905" spans="1:8">
      <c r="A905" s="1">
        <v>37634</v>
      </c>
      <c r="B905" s="2"/>
      <c r="C905" s="11">
        <v>1080.25</v>
      </c>
      <c r="D905" s="2"/>
      <c r="E905">
        <v>772.6</v>
      </c>
      <c r="G905" s="24">
        <f t="shared" si="28"/>
        <v>71.520481370053233</v>
      </c>
      <c r="H905" s="24">
        <f t="shared" si="27"/>
        <v>70.879237442537232</v>
      </c>
    </row>
    <row r="906" spans="1:8">
      <c r="A906" s="1">
        <v>37635</v>
      </c>
      <c r="B906" s="2"/>
      <c r="C906" s="11">
        <v>1073.75</v>
      </c>
      <c r="D906" s="2"/>
      <c r="E906">
        <v>769.3</v>
      </c>
      <c r="G906" s="24">
        <f t="shared" si="28"/>
        <v>71.646100116414431</v>
      </c>
      <c r="H906" s="24">
        <f t="shared" si="27"/>
        <v>70.924210465297733</v>
      </c>
    </row>
    <row r="907" spans="1:8">
      <c r="A907" s="1">
        <v>37636</v>
      </c>
      <c r="B907" s="2"/>
      <c r="C907" s="11">
        <v>1078.95</v>
      </c>
      <c r="D907" s="2"/>
      <c r="E907">
        <v>772.35</v>
      </c>
      <c r="G907" s="24">
        <f t="shared" si="28"/>
        <v>71.583483942722083</v>
      </c>
      <c r="H907" s="24">
        <f t="shared" si="27"/>
        <v>70.961264026335741</v>
      </c>
    </row>
    <row r="908" spans="1:8">
      <c r="A908" s="1">
        <v>37637</v>
      </c>
      <c r="B908" s="2"/>
      <c r="C908" s="11">
        <v>1085</v>
      </c>
      <c r="D908" s="2"/>
      <c r="E908">
        <v>776</v>
      </c>
      <c r="G908" s="24">
        <f t="shared" si="28"/>
        <v>71.52073732718894</v>
      </c>
      <c r="H908" s="24">
        <f t="shared" si="27"/>
        <v>70.998982700288948</v>
      </c>
    </row>
    <row r="909" spans="1:8">
      <c r="A909" s="1">
        <v>37638</v>
      </c>
      <c r="B909" s="2"/>
      <c r="C909" s="11">
        <v>1088.3499999999999</v>
      </c>
      <c r="D909" s="2"/>
      <c r="E909">
        <v>779.5</v>
      </c>
      <c r="G909" s="24">
        <f t="shared" si="28"/>
        <v>71.622180364772362</v>
      </c>
      <c r="H909" s="24">
        <f t="shared" si="27"/>
        <v>71.041894214005083</v>
      </c>
    </row>
    <row r="910" spans="1:8">
      <c r="A910" s="1">
        <v>37641</v>
      </c>
      <c r="B910" s="2"/>
      <c r="C910" s="11">
        <v>1086.5</v>
      </c>
      <c r="D910" s="2"/>
      <c r="E910">
        <v>780.15</v>
      </c>
      <c r="G910" s="24">
        <f t="shared" si="28"/>
        <v>71.803957662218139</v>
      </c>
      <c r="H910" s="24">
        <f t="shared" si="27"/>
        <v>71.094917375926414</v>
      </c>
    </row>
    <row r="911" spans="1:8">
      <c r="A911" s="1">
        <v>37642</v>
      </c>
      <c r="B911" s="2"/>
      <c r="C911" s="11">
        <v>1076.3499999999999</v>
      </c>
      <c r="D911" s="2"/>
      <c r="E911">
        <v>775.25</v>
      </c>
      <c r="G911" s="24">
        <f t="shared" si="28"/>
        <v>72.025828029915928</v>
      </c>
      <c r="H911" s="24">
        <f t="shared" si="27"/>
        <v>71.156182834681516</v>
      </c>
    </row>
    <row r="912" spans="1:8">
      <c r="A912" s="1">
        <v>37643</v>
      </c>
      <c r="B912" s="2"/>
      <c r="C912" s="11">
        <v>1077.9000000000001</v>
      </c>
      <c r="D912" s="2"/>
      <c r="E912">
        <v>777.55</v>
      </c>
      <c r="G912" s="24">
        <f t="shared" si="28"/>
        <v>72.135634103349105</v>
      </c>
      <c r="H912" s="24">
        <f t="shared" si="27"/>
        <v>71.220910636503262</v>
      </c>
    </row>
    <row r="913" spans="1:8">
      <c r="A913" s="1">
        <v>37644</v>
      </c>
      <c r="B913" s="2"/>
      <c r="C913" s="11">
        <v>1082.9000000000001</v>
      </c>
      <c r="D913" s="2"/>
      <c r="E913">
        <v>778.8</v>
      </c>
      <c r="G913" s="24">
        <f t="shared" si="28"/>
        <v>71.917997968418135</v>
      </c>
      <c r="H913" s="24">
        <f t="shared" si="27"/>
        <v>71.283400396675319</v>
      </c>
    </row>
    <row r="914" spans="1:8">
      <c r="A914" s="1">
        <v>37645</v>
      </c>
      <c r="B914" s="2"/>
      <c r="C914" s="11">
        <v>1070.9000000000001</v>
      </c>
      <c r="D914" s="2"/>
      <c r="E914">
        <v>772.5</v>
      </c>
      <c r="G914" s="24">
        <f t="shared" si="28"/>
        <v>72.135586889532163</v>
      </c>
      <c r="H914" s="24">
        <f t="shared" si="27"/>
        <v>71.363279850760975</v>
      </c>
    </row>
    <row r="915" spans="1:8">
      <c r="A915" s="1">
        <v>37648</v>
      </c>
      <c r="B915" s="2"/>
      <c r="C915" s="11">
        <v>1056.05</v>
      </c>
      <c r="D915" s="2"/>
      <c r="E915">
        <v>760.75</v>
      </c>
      <c r="G915" s="24">
        <f t="shared" si="28"/>
        <v>72.037308839543584</v>
      </c>
      <c r="H915" s="24">
        <f t="shared" si="27"/>
        <v>71.440473042191911</v>
      </c>
    </row>
    <row r="916" spans="1:8">
      <c r="A916" s="1">
        <v>37649</v>
      </c>
      <c r="B916" s="2"/>
      <c r="C916" s="11">
        <v>1037.6500000000001</v>
      </c>
      <c r="D916" s="2"/>
      <c r="E916">
        <v>745.25</v>
      </c>
      <c r="G916" s="24">
        <f t="shared" si="28"/>
        <v>71.820941550619182</v>
      </c>
      <c r="H916" s="24">
        <f t="shared" si="27"/>
        <v>71.501825536637568</v>
      </c>
    </row>
    <row r="917" spans="1:8">
      <c r="A917" s="1">
        <v>37650</v>
      </c>
      <c r="B917" s="2"/>
      <c r="C917" s="11">
        <v>1046.2</v>
      </c>
      <c r="D917" s="2"/>
      <c r="E917">
        <v>751.95</v>
      </c>
      <c r="G917" s="24">
        <f t="shared" si="28"/>
        <v>71.8744025998853</v>
      </c>
      <c r="H917" s="24">
        <f t="shared" si="27"/>
        <v>71.561709361190594</v>
      </c>
    </row>
    <row r="918" spans="1:8">
      <c r="A918" s="1">
        <v>37651</v>
      </c>
      <c r="B918" s="2"/>
      <c r="C918" s="11">
        <v>1037.2</v>
      </c>
      <c r="D918" s="2"/>
      <c r="E918">
        <v>750.35</v>
      </c>
      <c r="G918" s="24">
        <f t="shared" si="28"/>
        <v>72.343810258387961</v>
      </c>
      <c r="H918" s="24">
        <f t="shared" ref="H918:H981" si="29">AVERAGE(G899:G918)</f>
        <v>71.64688151297743</v>
      </c>
    </row>
    <row r="919" spans="1:8">
      <c r="A919" s="1">
        <v>37652</v>
      </c>
      <c r="B919" s="2"/>
      <c r="C919" s="11">
        <v>1034.5999999999999</v>
      </c>
      <c r="D919" s="2"/>
      <c r="E919">
        <v>747.9</v>
      </c>
      <c r="G919" s="24">
        <f t="shared" si="28"/>
        <v>72.288807268509572</v>
      </c>
      <c r="H919" s="24">
        <f t="shared" si="29"/>
        <v>71.711850214539311</v>
      </c>
    </row>
    <row r="920" spans="1:8">
      <c r="A920" s="1">
        <v>37655</v>
      </c>
      <c r="B920" s="2"/>
      <c r="C920" s="11">
        <v>1041.8499999999999</v>
      </c>
      <c r="D920" s="2"/>
      <c r="E920">
        <v>749.1</v>
      </c>
      <c r="G920" s="24">
        <f t="shared" si="28"/>
        <v>71.900945433603695</v>
      </c>
      <c r="H920" s="24">
        <f t="shared" si="29"/>
        <v>71.755364813679122</v>
      </c>
    </row>
    <row r="921" spans="1:8">
      <c r="A921" s="1">
        <v>37656</v>
      </c>
      <c r="B921" s="2"/>
      <c r="C921" s="11">
        <v>1055.3</v>
      </c>
      <c r="D921" s="2"/>
      <c r="E921">
        <v>756.85</v>
      </c>
      <c r="G921" s="24">
        <f t="shared" si="28"/>
        <v>71.718942480811151</v>
      </c>
      <c r="H921" s="24">
        <f t="shared" si="29"/>
        <v>71.78549508891625</v>
      </c>
    </row>
    <row r="922" spans="1:8">
      <c r="A922" s="1">
        <v>37657</v>
      </c>
      <c r="B922" s="2"/>
      <c r="C922" s="11">
        <v>1054.8</v>
      </c>
      <c r="D922" s="2"/>
      <c r="E922">
        <v>757.1</v>
      </c>
      <c r="G922" s="24">
        <f t="shared" si="28"/>
        <v>71.776640121350027</v>
      </c>
      <c r="H922" s="24">
        <f t="shared" si="29"/>
        <v>71.80989744070385</v>
      </c>
    </row>
    <row r="923" spans="1:8">
      <c r="A923" s="1">
        <v>37658</v>
      </c>
      <c r="B923" s="2"/>
      <c r="C923" s="11">
        <v>1047.4000000000001</v>
      </c>
      <c r="D923" s="2"/>
      <c r="E923">
        <v>753.1</v>
      </c>
      <c r="G923" s="24">
        <f t="shared" si="28"/>
        <v>71.90185220546114</v>
      </c>
      <c r="H923" s="24">
        <f t="shared" si="29"/>
        <v>71.84942939554017</v>
      </c>
    </row>
    <row r="924" spans="1:8">
      <c r="A924" s="1">
        <v>37659</v>
      </c>
      <c r="B924" s="2"/>
      <c r="C924" s="11">
        <v>1063.5999999999999</v>
      </c>
      <c r="D924" s="2"/>
      <c r="E924">
        <v>762.5</v>
      </c>
      <c r="G924" s="24">
        <f t="shared" si="28"/>
        <v>71.690485144791282</v>
      </c>
      <c r="H924" s="24">
        <f t="shared" si="29"/>
        <v>71.863306183877384</v>
      </c>
    </row>
    <row r="925" spans="1:8">
      <c r="A925" s="1">
        <v>37662</v>
      </c>
      <c r="B925" s="2"/>
      <c r="C925" s="11">
        <v>1057.5</v>
      </c>
      <c r="D925" s="2"/>
      <c r="E925">
        <v>759.1</v>
      </c>
      <c r="G925" s="24">
        <f t="shared" si="28"/>
        <v>71.782505910165483</v>
      </c>
      <c r="H925" s="24">
        <f t="shared" si="29"/>
        <v>71.87640741088299</v>
      </c>
    </row>
    <row r="926" spans="1:8">
      <c r="A926" s="1">
        <v>37663</v>
      </c>
      <c r="B926" s="2"/>
      <c r="C926" s="11">
        <v>1048.5999999999999</v>
      </c>
      <c r="D926" s="2"/>
      <c r="E926">
        <v>751.7</v>
      </c>
      <c r="G926" s="24">
        <f t="shared" si="28"/>
        <v>71.68605760061034</v>
      </c>
      <c r="H926" s="24">
        <f t="shared" si="29"/>
        <v>71.878405285092782</v>
      </c>
    </row>
    <row r="927" spans="1:8">
      <c r="A927" s="1">
        <v>37664</v>
      </c>
      <c r="B927" s="2"/>
      <c r="C927" s="11">
        <v>1048</v>
      </c>
      <c r="D927" s="2"/>
      <c r="E927">
        <v>750.55</v>
      </c>
      <c r="G927" s="24">
        <f t="shared" si="28"/>
        <v>71.617366412213741</v>
      </c>
      <c r="H927" s="24">
        <f t="shared" si="29"/>
        <v>71.880099408567361</v>
      </c>
    </row>
    <row r="928" spans="1:8">
      <c r="A928" s="1">
        <v>37666</v>
      </c>
      <c r="B928" s="2"/>
      <c r="C928" s="11">
        <v>1044.45</v>
      </c>
      <c r="D928" s="2"/>
      <c r="E928">
        <v>747.25</v>
      </c>
      <c r="G928" s="24">
        <f t="shared" si="28"/>
        <v>71.544832208339315</v>
      </c>
      <c r="H928" s="24">
        <f t="shared" si="29"/>
        <v>71.881304152624892</v>
      </c>
    </row>
    <row r="929" spans="1:8">
      <c r="A929" s="1">
        <v>37669</v>
      </c>
      <c r="B929" s="2"/>
      <c r="C929" s="11">
        <v>1036</v>
      </c>
      <c r="D929" s="2"/>
      <c r="E929">
        <v>740.65</v>
      </c>
      <c r="G929" s="24">
        <f t="shared" si="28"/>
        <v>71.49131274131274</v>
      </c>
      <c r="H929" s="24">
        <f t="shared" si="29"/>
        <v>71.874760771451903</v>
      </c>
    </row>
    <row r="930" spans="1:8">
      <c r="A930" s="1">
        <v>37670</v>
      </c>
      <c r="B930" s="2"/>
      <c r="C930" s="11">
        <v>1058.2</v>
      </c>
      <c r="D930" s="2"/>
      <c r="E930">
        <v>756.5</v>
      </c>
      <c r="G930" s="24">
        <f t="shared" si="28"/>
        <v>71.489321489321483</v>
      </c>
      <c r="H930" s="24">
        <f t="shared" si="29"/>
        <v>71.859028962807074</v>
      </c>
    </row>
    <row r="931" spans="1:8">
      <c r="A931" s="1">
        <v>37671</v>
      </c>
      <c r="B931" s="2"/>
      <c r="C931" s="11">
        <v>1059.3</v>
      </c>
      <c r="D931" s="2"/>
      <c r="E931">
        <v>758.35</v>
      </c>
      <c r="G931" s="24">
        <f t="shared" si="28"/>
        <v>71.589729066364583</v>
      </c>
      <c r="H931" s="24">
        <f t="shared" si="29"/>
        <v>71.837224014629498</v>
      </c>
    </row>
    <row r="932" spans="1:8">
      <c r="A932" s="1">
        <v>37672</v>
      </c>
      <c r="B932" s="2"/>
      <c r="C932" s="11">
        <v>1064.3</v>
      </c>
      <c r="D932" s="2"/>
      <c r="E932">
        <v>762.45</v>
      </c>
      <c r="G932" s="24">
        <f t="shared" si="28"/>
        <v>71.638635723010438</v>
      </c>
      <c r="H932" s="24">
        <f t="shared" si="29"/>
        <v>71.812374095612569</v>
      </c>
    </row>
    <row r="933" spans="1:8">
      <c r="A933" s="1">
        <v>37673</v>
      </c>
      <c r="B933" s="2"/>
      <c r="C933" s="11">
        <v>1065.5999999999999</v>
      </c>
      <c r="D933" s="2"/>
      <c r="E933">
        <v>762.85</v>
      </c>
      <c r="G933" s="24">
        <f t="shared" si="28"/>
        <v>71.588776276276278</v>
      </c>
      <c r="H933" s="24">
        <f t="shared" si="29"/>
        <v>71.795913011005467</v>
      </c>
    </row>
    <row r="934" spans="1:8">
      <c r="A934" s="1">
        <v>37676</v>
      </c>
      <c r="B934" s="2"/>
      <c r="C934" s="11">
        <v>1066.1500000000001</v>
      </c>
      <c r="D934" s="2"/>
      <c r="E934">
        <v>763.2</v>
      </c>
      <c r="G934" s="24">
        <f t="shared" si="28"/>
        <v>71.584673826384645</v>
      </c>
      <c r="H934" s="24">
        <f t="shared" si="29"/>
        <v>71.768367357848106</v>
      </c>
    </row>
    <row r="935" spans="1:8">
      <c r="A935" s="1">
        <v>37677</v>
      </c>
      <c r="B935" s="2"/>
      <c r="C935" s="11">
        <v>1070.1500000000001</v>
      </c>
      <c r="D935" s="2"/>
      <c r="E935">
        <v>765.95</v>
      </c>
      <c r="G935" s="24">
        <f t="shared" si="28"/>
        <v>71.574078400224266</v>
      </c>
      <c r="H935" s="24">
        <f t="shared" si="29"/>
        <v>71.745205835882146</v>
      </c>
    </row>
    <row r="936" spans="1:8">
      <c r="A936" s="1">
        <v>37678</v>
      </c>
      <c r="B936" s="2"/>
      <c r="C936" s="11">
        <v>1055.55</v>
      </c>
      <c r="D936" s="2"/>
      <c r="E936">
        <v>756.55</v>
      </c>
      <c r="G936" s="24">
        <f t="shared" si="28"/>
        <v>71.673535123869073</v>
      </c>
      <c r="H936" s="24">
        <f t="shared" si="29"/>
        <v>71.737835514544628</v>
      </c>
    </row>
    <row r="937" spans="1:8">
      <c r="A937" s="1">
        <v>37679</v>
      </c>
      <c r="B937" s="2"/>
      <c r="C937" s="11">
        <v>1049.6500000000001</v>
      </c>
      <c r="D937" s="2"/>
      <c r="E937">
        <v>752.9</v>
      </c>
      <c r="G937" s="24">
        <f t="shared" si="28"/>
        <v>71.728671461915866</v>
      </c>
      <c r="H937" s="24">
        <f t="shared" si="29"/>
        <v>71.73054895764615</v>
      </c>
    </row>
    <row r="938" spans="1:8">
      <c r="A938" s="1">
        <v>37680</v>
      </c>
      <c r="B938" s="2"/>
      <c r="C938" s="11">
        <v>1052.95</v>
      </c>
      <c r="D938" s="2"/>
      <c r="E938">
        <v>757.9</v>
      </c>
      <c r="G938" s="24">
        <f t="shared" si="28"/>
        <v>71.978726435253336</v>
      </c>
      <c r="H938" s="24">
        <f t="shared" si="29"/>
        <v>71.712294766489421</v>
      </c>
    </row>
    <row r="939" spans="1:8">
      <c r="A939" s="1">
        <v>37683</v>
      </c>
      <c r="B939" s="2"/>
      <c r="C939" s="11">
        <v>1063.4000000000001</v>
      </c>
      <c r="D939" s="2"/>
      <c r="E939">
        <v>762</v>
      </c>
      <c r="G939" s="24">
        <f t="shared" si="28"/>
        <v>71.656949407560646</v>
      </c>
      <c r="H939" s="24">
        <f t="shared" si="29"/>
        <v>71.680701873441976</v>
      </c>
    </row>
    <row r="940" spans="1:8">
      <c r="A940" s="1">
        <v>37684</v>
      </c>
      <c r="B940" s="2"/>
      <c r="C940" s="11">
        <v>1058.8499999999999</v>
      </c>
      <c r="D940" s="2"/>
      <c r="E940">
        <v>761.65</v>
      </c>
      <c r="G940" s="24">
        <f t="shared" si="28"/>
        <v>71.931812815790721</v>
      </c>
      <c r="H940" s="24">
        <f t="shared" si="29"/>
        <v>71.682245242551318</v>
      </c>
    </row>
    <row r="941" spans="1:8">
      <c r="A941" s="1">
        <v>37685</v>
      </c>
      <c r="B941" s="2"/>
      <c r="C941" s="11">
        <v>1046.5999999999999</v>
      </c>
      <c r="D941" s="2"/>
      <c r="E941">
        <v>752.85</v>
      </c>
      <c r="G941" s="24">
        <f t="shared" si="28"/>
        <v>71.932925664055048</v>
      </c>
      <c r="H941" s="24">
        <f t="shared" si="29"/>
        <v>71.692944401713518</v>
      </c>
    </row>
    <row r="942" spans="1:8">
      <c r="A942" s="1">
        <v>37686</v>
      </c>
      <c r="B942" s="2"/>
      <c r="C942" s="11">
        <v>1040.7</v>
      </c>
      <c r="D942" s="2"/>
      <c r="E942">
        <v>747.95</v>
      </c>
      <c r="G942" s="24">
        <f t="shared" si="28"/>
        <v>71.86989526280388</v>
      </c>
      <c r="H942" s="24">
        <f t="shared" si="29"/>
        <v>71.697607158786212</v>
      </c>
    </row>
    <row r="943" spans="1:8">
      <c r="A943" s="1">
        <v>37687</v>
      </c>
      <c r="B943" s="2"/>
      <c r="C943" s="11">
        <v>1031.25</v>
      </c>
      <c r="D943" s="2"/>
      <c r="E943">
        <v>741.2</v>
      </c>
      <c r="G943" s="24">
        <f t="shared" si="28"/>
        <v>71.873939393939395</v>
      </c>
      <c r="H943" s="24">
        <f t="shared" si="29"/>
        <v>71.696211518210134</v>
      </c>
    </row>
    <row r="944" spans="1:8">
      <c r="A944" s="1">
        <v>37690</v>
      </c>
      <c r="B944" s="2"/>
      <c r="C944" s="11">
        <v>1017.1</v>
      </c>
      <c r="D944" s="2"/>
      <c r="E944">
        <v>729.75</v>
      </c>
      <c r="G944" s="24">
        <f t="shared" si="28"/>
        <v>71.748107364074329</v>
      </c>
      <c r="H944" s="24">
        <f t="shared" si="29"/>
        <v>71.699092629174288</v>
      </c>
    </row>
    <row r="945" spans="1:8">
      <c r="A945" s="1">
        <v>37691</v>
      </c>
      <c r="B945" s="2"/>
      <c r="C945" s="11">
        <v>1006.7</v>
      </c>
      <c r="D945" s="2"/>
      <c r="E945">
        <v>722.05</v>
      </c>
      <c r="G945" s="24">
        <f t="shared" si="28"/>
        <v>71.724446210390383</v>
      </c>
      <c r="H945" s="24">
        <f t="shared" si="29"/>
        <v>71.696189644185523</v>
      </c>
    </row>
    <row r="946" spans="1:8">
      <c r="A946" s="1">
        <v>37692</v>
      </c>
      <c r="B946" s="2"/>
      <c r="C946" s="11">
        <v>1014.55</v>
      </c>
      <c r="D946" s="2"/>
      <c r="E946">
        <v>726.45</v>
      </c>
      <c r="G946" s="24">
        <f t="shared" si="28"/>
        <v>71.603173820905823</v>
      </c>
      <c r="H946" s="24">
        <f t="shared" si="29"/>
        <v>71.692045455200315</v>
      </c>
    </row>
    <row r="947" spans="1:8">
      <c r="A947" s="1">
        <v>37693</v>
      </c>
      <c r="B947" s="2"/>
      <c r="C947" s="11">
        <v>1001.7</v>
      </c>
      <c r="D947" s="2"/>
      <c r="E947">
        <v>719.85</v>
      </c>
      <c r="G947" s="24">
        <f t="shared" si="28"/>
        <v>71.862833183587895</v>
      </c>
      <c r="H947" s="24">
        <f t="shared" si="29"/>
        <v>71.704318793769019</v>
      </c>
    </row>
    <row r="948" spans="1:8">
      <c r="A948" s="1">
        <v>37697</v>
      </c>
      <c r="B948" s="2"/>
      <c r="C948" s="11">
        <v>999.65</v>
      </c>
      <c r="D948" s="2"/>
      <c r="E948">
        <v>718.05</v>
      </c>
      <c r="G948" s="24">
        <f t="shared" si="28"/>
        <v>71.830140549192222</v>
      </c>
      <c r="H948" s="24">
        <f t="shared" si="29"/>
        <v>71.718584210811642</v>
      </c>
    </row>
    <row r="949" spans="1:8">
      <c r="A949" s="1">
        <v>37699</v>
      </c>
      <c r="B949" s="2"/>
      <c r="C949" s="11">
        <v>993</v>
      </c>
      <c r="D949" s="2"/>
      <c r="E949">
        <v>713.4</v>
      </c>
      <c r="G949" s="24">
        <f t="shared" si="28"/>
        <v>71.842900302114799</v>
      </c>
      <c r="H949" s="24">
        <f t="shared" si="29"/>
        <v>71.736163588851767</v>
      </c>
    </row>
    <row r="950" spans="1:8">
      <c r="A950" s="1">
        <v>37700</v>
      </c>
      <c r="B950" s="2"/>
      <c r="C950" s="11">
        <v>1003.9</v>
      </c>
      <c r="D950" s="2"/>
      <c r="E950">
        <v>718.15</v>
      </c>
      <c r="G950" s="24">
        <f t="shared" si="28"/>
        <v>71.536009562705445</v>
      </c>
      <c r="H950" s="24">
        <f t="shared" si="29"/>
        <v>71.738497992520948</v>
      </c>
    </row>
    <row r="951" spans="1:8">
      <c r="A951" s="1">
        <v>37701</v>
      </c>
      <c r="B951" s="2"/>
      <c r="C951" s="11">
        <v>1025.25</v>
      </c>
      <c r="D951" s="2"/>
      <c r="E951">
        <v>728.95</v>
      </c>
      <c r="G951" s="24">
        <f t="shared" si="28"/>
        <v>71.099731772738352</v>
      </c>
      <c r="H951" s="24">
        <f t="shared" si="29"/>
        <v>71.713998127839645</v>
      </c>
    </row>
    <row r="952" spans="1:8">
      <c r="A952" s="1">
        <v>37702</v>
      </c>
      <c r="B952" s="2"/>
      <c r="C952" s="11">
        <v>1030.55</v>
      </c>
      <c r="D952" s="2"/>
      <c r="E952">
        <v>733.35</v>
      </c>
      <c r="G952" s="24">
        <f t="shared" si="28"/>
        <v>71.161030517684736</v>
      </c>
      <c r="H952" s="24">
        <f t="shared" si="29"/>
        <v>71.690117867573377</v>
      </c>
    </row>
    <row r="953" spans="1:8">
      <c r="A953" s="1">
        <v>37704</v>
      </c>
      <c r="B953" s="2"/>
      <c r="C953" s="11">
        <v>1037.1500000000001</v>
      </c>
      <c r="D953" s="2"/>
      <c r="E953">
        <v>737.05</v>
      </c>
      <c r="G953" s="24">
        <f t="shared" si="28"/>
        <v>71.064937569300483</v>
      </c>
      <c r="H953" s="24">
        <f t="shared" si="29"/>
        <v>71.663925932224586</v>
      </c>
    </row>
    <row r="954" spans="1:8">
      <c r="A954" s="1">
        <v>37705</v>
      </c>
      <c r="B954" s="2"/>
      <c r="C954" s="11">
        <v>1013.9</v>
      </c>
      <c r="D954" s="2"/>
      <c r="E954">
        <v>723.5</v>
      </c>
      <c r="G954" s="24">
        <f t="shared" si="28"/>
        <v>71.358122102771475</v>
      </c>
      <c r="H954" s="24">
        <f t="shared" si="29"/>
        <v>71.652598346043916</v>
      </c>
    </row>
    <row r="955" spans="1:8">
      <c r="A955" s="1">
        <v>37706</v>
      </c>
      <c r="B955" s="2"/>
      <c r="C955" s="11">
        <v>1011.3</v>
      </c>
      <c r="D955" s="2"/>
      <c r="E955">
        <v>721.6</v>
      </c>
      <c r="G955" s="24">
        <f t="shared" si="28"/>
        <v>71.353703154355784</v>
      </c>
      <c r="H955" s="24">
        <f t="shared" si="29"/>
        <v>71.641579583750499</v>
      </c>
    </row>
    <row r="956" spans="1:8">
      <c r="A956" s="1">
        <v>37707</v>
      </c>
      <c r="B956" s="2"/>
      <c r="C956" s="11">
        <v>1013.85</v>
      </c>
      <c r="D956" s="2"/>
      <c r="E956">
        <v>722.15</v>
      </c>
      <c r="G956" s="24">
        <f t="shared" si="28"/>
        <v>71.228485476155242</v>
      </c>
      <c r="H956" s="24">
        <f t="shared" si="29"/>
        <v>71.619327101364803</v>
      </c>
    </row>
    <row r="957" spans="1:8">
      <c r="A957" s="1">
        <v>37708</v>
      </c>
      <c r="B957" s="2"/>
      <c r="C957" s="11">
        <v>1002.7</v>
      </c>
      <c r="D957" s="2"/>
      <c r="E957">
        <v>717.65</v>
      </c>
      <c r="G957" s="24">
        <f t="shared" si="28"/>
        <v>71.571756258103122</v>
      </c>
      <c r="H957" s="24">
        <f t="shared" si="29"/>
        <v>71.611481341174155</v>
      </c>
    </row>
    <row r="958" spans="1:8">
      <c r="A958" s="1">
        <v>37711</v>
      </c>
      <c r="B958" s="2"/>
      <c r="C958" s="11">
        <v>1000.6</v>
      </c>
      <c r="D958" s="2"/>
      <c r="E958">
        <v>716.15</v>
      </c>
      <c r="G958" s="24">
        <f t="shared" si="28"/>
        <v>71.572056765940431</v>
      </c>
      <c r="H958" s="24">
        <f t="shared" si="29"/>
        <v>71.591147857708506</v>
      </c>
    </row>
    <row r="959" spans="1:8">
      <c r="A959" s="1">
        <v>37712</v>
      </c>
      <c r="B959" s="2"/>
      <c r="C959" s="11">
        <v>978.2</v>
      </c>
      <c r="D959" s="2"/>
      <c r="E959">
        <v>701.35</v>
      </c>
      <c r="G959" s="24">
        <f t="shared" si="28"/>
        <v>71.698016765487623</v>
      </c>
      <c r="H959" s="24">
        <f t="shared" si="29"/>
        <v>71.593201225604858</v>
      </c>
    </row>
    <row r="960" spans="1:8">
      <c r="A960" s="1">
        <v>37713</v>
      </c>
      <c r="B960" s="2"/>
      <c r="C960" s="11">
        <v>984.3</v>
      </c>
      <c r="D960" s="2"/>
      <c r="E960">
        <v>706.2</v>
      </c>
      <c r="G960" s="24">
        <f t="shared" si="28"/>
        <v>71.746418774763796</v>
      </c>
      <c r="H960" s="24">
        <f t="shared" si="29"/>
        <v>71.583931523553503</v>
      </c>
    </row>
    <row r="961" spans="1:8">
      <c r="A961" s="1">
        <v>37714</v>
      </c>
      <c r="B961" s="2"/>
      <c r="C961" s="11">
        <v>999.4</v>
      </c>
      <c r="D961" s="2"/>
      <c r="E961">
        <v>717.15</v>
      </c>
      <c r="G961" s="24">
        <f t="shared" si="28"/>
        <v>71.758054832899745</v>
      </c>
      <c r="H961" s="24">
        <f t="shared" si="29"/>
        <v>71.57518798199574</v>
      </c>
    </row>
    <row r="962" spans="1:8">
      <c r="A962" s="1">
        <v>37715</v>
      </c>
      <c r="B962" s="2"/>
      <c r="C962" s="11">
        <v>1009.15</v>
      </c>
      <c r="D962" s="2"/>
      <c r="E962">
        <v>725.15</v>
      </c>
      <c r="G962" s="24">
        <f t="shared" si="28"/>
        <v>71.857503839865231</v>
      </c>
      <c r="H962" s="24">
        <f t="shared" si="29"/>
        <v>71.574568410848812</v>
      </c>
    </row>
    <row r="963" spans="1:8">
      <c r="A963" s="1">
        <v>37718</v>
      </c>
      <c r="B963" s="2"/>
      <c r="C963" s="11">
        <v>1016.95</v>
      </c>
      <c r="D963" s="2"/>
      <c r="E963">
        <v>732</v>
      </c>
      <c r="G963" s="24">
        <f t="shared" ref="G963:G1026" si="30">100*E963/C963</f>
        <v>71.979940016716654</v>
      </c>
      <c r="H963" s="24">
        <f t="shared" si="29"/>
        <v>71.579868441987685</v>
      </c>
    </row>
    <row r="964" spans="1:8">
      <c r="A964" s="1">
        <v>37719</v>
      </c>
      <c r="B964" s="2"/>
      <c r="C964" s="11">
        <v>1031.5</v>
      </c>
      <c r="D964" s="2"/>
      <c r="E964">
        <v>744</v>
      </c>
      <c r="G964" s="24">
        <f t="shared" si="30"/>
        <v>72.127968977217648</v>
      </c>
      <c r="H964" s="24">
        <f t="shared" si="29"/>
        <v>71.598861522644853</v>
      </c>
    </row>
    <row r="965" spans="1:8">
      <c r="A965" s="1">
        <v>37720</v>
      </c>
      <c r="B965" s="2"/>
      <c r="C965" s="11">
        <v>1018.1</v>
      </c>
      <c r="D965" s="2"/>
      <c r="E965">
        <v>737.9</v>
      </c>
      <c r="G965" s="24">
        <f t="shared" si="30"/>
        <v>72.478145565268633</v>
      </c>
      <c r="H965" s="24">
        <f t="shared" si="29"/>
        <v>71.636546490388767</v>
      </c>
    </row>
    <row r="966" spans="1:8">
      <c r="A966" s="1">
        <v>37721</v>
      </c>
      <c r="B966" s="2"/>
      <c r="C966" s="11">
        <v>1004.85</v>
      </c>
      <c r="D966" s="2"/>
      <c r="E966">
        <v>730.5</v>
      </c>
      <c r="G966" s="24">
        <f t="shared" si="30"/>
        <v>72.697417525003729</v>
      </c>
      <c r="H966" s="24">
        <f t="shared" si="29"/>
        <v>71.691258675593673</v>
      </c>
    </row>
    <row r="967" spans="1:8">
      <c r="A967" s="1">
        <v>37722</v>
      </c>
      <c r="B967" s="2"/>
      <c r="C967" s="11">
        <v>962.2</v>
      </c>
      <c r="D967" s="2"/>
      <c r="E967">
        <v>705.9</v>
      </c>
      <c r="G967" s="24">
        <f t="shared" si="30"/>
        <v>73.363126169195596</v>
      </c>
      <c r="H967" s="24">
        <f t="shared" si="29"/>
        <v>71.766273324874049</v>
      </c>
    </row>
    <row r="968" spans="1:8">
      <c r="A968" s="1">
        <v>37726</v>
      </c>
      <c r="B968" s="2"/>
      <c r="C968" s="11">
        <v>949.8</v>
      </c>
      <c r="D968" s="2"/>
      <c r="E968">
        <v>700.85</v>
      </c>
      <c r="G968" s="24">
        <f t="shared" si="30"/>
        <v>73.789218782901671</v>
      </c>
      <c r="H968" s="24">
        <f t="shared" si="29"/>
        <v>71.864227236559515</v>
      </c>
    </row>
    <row r="969" spans="1:8">
      <c r="A969" s="1">
        <v>37727</v>
      </c>
      <c r="B969" s="2"/>
      <c r="C969" s="11">
        <v>951.2</v>
      </c>
      <c r="D969" s="2"/>
      <c r="E969">
        <v>701.8</v>
      </c>
      <c r="G969" s="24">
        <f t="shared" si="30"/>
        <v>73.780487804878049</v>
      </c>
      <c r="H969" s="24">
        <f t="shared" si="29"/>
        <v>71.961106611697659</v>
      </c>
    </row>
    <row r="970" spans="1:8">
      <c r="A970" s="1">
        <v>37728</v>
      </c>
      <c r="B970" s="2"/>
      <c r="C970" s="11">
        <v>958.65</v>
      </c>
      <c r="D970" s="2"/>
      <c r="E970">
        <v>705.9</v>
      </c>
      <c r="G970" s="24">
        <f t="shared" si="30"/>
        <v>73.634798936003762</v>
      </c>
      <c r="H970" s="24">
        <f t="shared" si="29"/>
        <v>72.066046080362582</v>
      </c>
    </row>
    <row r="971" spans="1:8">
      <c r="A971" s="1">
        <v>37732</v>
      </c>
      <c r="B971" s="2"/>
      <c r="C971" s="11">
        <v>940.7</v>
      </c>
      <c r="D971" s="2"/>
      <c r="E971">
        <v>696.1</v>
      </c>
      <c r="G971" s="24">
        <f t="shared" si="30"/>
        <v>73.99808653130647</v>
      </c>
      <c r="H971" s="24">
        <f t="shared" si="29"/>
        <v>72.210963818290992</v>
      </c>
    </row>
    <row r="972" spans="1:8">
      <c r="A972" s="1">
        <v>37733</v>
      </c>
      <c r="B972" s="2"/>
      <c r="C972" s="11">
        <v>947.2</v>
      </c>
      <c r="D972" s="2"/>
      <c r="E972">
        <v>702.35</v>
      </c>
      <c r="G972" s="24">
        <f t="shared" si="30"/>
        <v>74.150126689189179</v>
      </c>
      <c r="H972" s="24">
        <f t="shared" si="29"/>
        <v>72.360418626866206</v>
      </c>
    </row>
    <row r="973" spans="1:8">
      <c r="A973" s="1">
        <v>37734</v>
      </c>
      <c r="B973" s="2"/>
      <c r="C973" s="11">
        <v>943.5</v>
      </c>
      <c r="D973" s="2"/>
      <c r="E973">
        <v>700.6</v>
      </c>
      <c r="G973" s="24">
        <f t="shared" si="30"/>
        <v>74.255431902490727</v>
      </c>
      <c r="H973" s="24">
        <f t="shared" si="29"/>
        <v>72.519943343525725</v>
      </c>
    </row>
    <row r="974" spans="1:8">
      <c r="A974" s="1">
        <v>37735</v>
      </c>
      <c r="B974" s="2"/>
      <c r="C974" s="11">
        <v>934.2</v>
      </c>
      <c r="D974" s="2"/>
      <c r="E974">
        <v>695.1</v>
      </c>
      <c r="G974" s="24">
        <f t="shared" si="30"/>
        <v>74.405908798972376</v>
      </c>
      <c r="H974" s="24">
        <f t="shared" si="29"/>
        <v>72.672332678335778</v>
      </c>
    </row>
    <row r="975" spans="1:8">
      <c r="A975" s="1">
        <v>37736</v>
      </c>
      <c r="B975" s="2"/>
      <c r="C975" s="11">
        <v>929.7</v>
      </c>
      <c r="D975" s="2"/>
      <c r="E975">
        <v>692.6</v>
      </c>
      <c r="G975" s="24">
        <f t="shared" si="30"/>
        <v>74.497149618156385</v>
      </c>
      <c r="H975" s="24">
        <f t="shared" si="29"/>
        <v>72.829505001525789</v>
      </c>
    </row>
    <row r="976" spans="1:8">
      <c r="A976" s="1">
        <v>37739</v>
      </c>
      <c r="B976" s="2"/>
      <c r="C976" s="11">
        <v>924.3</v>
      </c>
      <c r="D976" s="2"/>
      <c r="E976">
        <v>689.2</v>
      </c>
      <c r="G976" s="24">
        <f t="shared" si="30"/>
        <v>74.564535324028995</v>
      </c>
      <c r="H976" s="24">
        <f t="shared" si="29"/>
        <v>72.996307493919488</v>
      </c>
    </row>
    <row r="977" spans="1:8">
      <c r="A977" s="1">
        <v>37740</v>
      </c>
      <c r="B977" s="2"/>
      <c r="C977" s="11">
        <v>929.5</v>
      </c>
      <c r="D977" s="2"/>
      <c r="E977">
        <v>694.6</v>
      </c>
      <c r="G977" s="24">
        <f t="shared" si="30"/>
        <v>74.728348574502419</v>
      </c>
      <c r="H977" s="24">
        <f t="shared" si="29"/>
        <v>73.154137109739466</v>
      </c>
    </row>
    <row r="978" spans="1:8">
      <c r="A978" s="1">
        <v>37741</v>
      </c>
      <c r="B978" s="2"/>
      <c r="C978" s="11">
        <v>932.3</v>
      </c>
      <c r="D978" s="2"/>
      <c r="E978">
        <v>694.85</v>
      </c>
      <c r="G978" s="24">
        <f t="shared" si="30"/>
        <v>74.530730451571387</v>
      </c>
      <c r="H978" s="24">
        <f t="shared" si="29"/>
        <v>73.302070794021006</v>
      </c>
    </row>
    <row r="979" spans="1:8">
      <c r="A979" s="1">
        <v>37743</v>
      </c>
      <c r="B979" s="2"/>
      <c r="C979" s="11">
        <v>934.05</v>
      </c>
      <c r="D979" s="2"/>
      <c r="E979">
        <v>697.2</v>
      </c>
      <c r="G979" s="24">
        <f t="shared" si="30"/>
        <v>74.642685081098449</v>
      </c>
      <c r="H979" s="24">
        <f t="shared" si="29"/>
        <v>73.449304209801554</v>
      </c>
    </row>
    <row r="980" spans="1:8">
      <c r="A980" s="1">
        <v>37746</v>
      </c>
      <c r="B980" s="2"/>
      <c r="C980" s="11">
        <v>938.3</v>
      </c>
      <c r="D980" s="2"/>
      <c r="E980">
        <v>702.75</v>
      </c>
      <c r="G980" s="24">
        <f t="shared" si="30"/>
        <v>74.896088671000754</v>
      </c>
      <c r="H980" s="24">
        <f t="shared" si="29"/>
        <v>73.606787704613396</v>
      </c>
    </row>
    <row r="981" spans="1:8">
      <c r="A981" s="1">
        <v>37747</v>
      </c>
      <c r="B981" s="2"/>
      <c r="C981" s="11">
        <v>945.4</v>
      </c>
      <c r="D981" s="2"/>
      <c r="E981">
        <v>712.2</v>
      </c>
      <c r="G981" s="24">
        <f t="shared" si="30"/>
        <v>75.333192299555748</v>
      </c>
      <c r="H981" s="24">
        <f t="shared" si="29"/>
        <v>73.785544577946212</v>
      </c>
    </row>
    <row r="982" spans="1:8">
      <c r="A982" s="1">
        <v>37748</v>
      </c>
      <c r="B982" s="2"/>
      <c r="C982" s="11">
        <v>951.85</v>
      </c>
      <c r="D982" s="2"/>
      <c r="E982">
        <v>716.85</v>
      </c>
      <c r="G982" s="24">
        <f t="shared" si="30"/>
        <v>75.311236014077849</v>
      </c>
      <c r="H982" s="24">
        <f t="shared" ref="H982:H1045" si="31">AVERAGE(G963:G982)</f>
        <v>73.958231186656832</v>
      </c>
    </row>
    <row r="983" spans="1:8">
      <c r="A983" s="1">
        <v>37749</v>
      </c>
      <c r="B983" s="2"/>
      <c r="C983" s="11">
        <v>950.15</v>
      </c>
      <c r="D983" s="2"/>
      <c r="E983">
        <v>717.1</v>
      </c>
      <c r="G983" s="24">
        <f t="shared" si="30"/>
        <v>75.472293848339731</v>
      </c>
      <c r="H983" s="24">
        <f t="shared" si="31"/>
        <v>74.132848878237979</v>
      </c>
    </row>
    <row r="984" spans="1:8">
      <c r="A984" s="1">
        <v>37750</v>
      </c>
      <c r="B984" s="2"/>
      <c r="C984" s="11">
        <v>941.55</v>
      </c>
      <c r="D984" s="2"/>
      <c r="E984">
        <v>711.2</v>
      </c>
      <c r="G984" s="24">
        <f t="shared" si="30"/>
        <v>75.535022038128616</v>
      </c>
      <c r="H984" s="24">
        <f t="shared" si="31"/>
        <v>74.303201531283534</v>
      </c>
    </row>
    <row r="985" spans="1:8">
      <c r="A985" s="1">
        <v>37753</v>
      </c>
      <c r="B985" s="2"/>
      <c r="C985" s="11">
        <v>937.85</v>
      </c>
      <c r="D985" s="2"/>
      <c r="E985">
        <v>710.35</v>
      </c>
      <c r="G985" s="24">
        <f t="shared" si="30"/>
        <v>75.742389507917039</v>
      </c>
      <c r="H985" s="24">
        <f t="shared" si="31"/>
        <v>74.466413728415958</v>
      </c>
    </row>
    <row r="986" spans="1:8">
      <c r="A986" s="1">
        <v>37754</v>
      </c>
      <c r="B986" s="2"/>
      <c r="C986" s="11">
        <v>936</v>
      </c>
      <c r="D986" s="2"/>
      <c r="E986">
        <v>715.75</v>
      </c>
      <c r="G986" s="24">
        <f t="shared" si="30"/>
        <v>76.46901709401709</v>
      </c>
      <c r="H986" s="24">
        <f t="shared" si="31"/>
        <v>74.654993706866605</v>
      </c>
    </row>
    <row r="987" spans="1:8">
      <c r="A987" s="1">
        <v>37755</v>
      </c>
      <c r="B987" s="2"/>
      <c r="C987" s="11">
        <v>944.2</v>
      </c>
      <c r="D987" s="2"/>
      <c r="E987">
        <v>722.65</v>
      </c>
      <c r="G987" s="24">
        <f t="shared" si="30"/>
        <v>76.535691590764671</v>
      </c>
      <c r="H987" s="24">
        <f t="shared" si="31"/>
        <v>74.813621977945047</v>
      </c>
    </row>
    <row r="988" spans="1:8">
      <c r="A988" s="1">
        <v>37756</v>
      </c>
      <c r="B988" s="2"/>
      <c r="C988" s="11">
        <v>952.15</v>
      </c>
      <c r="D988" s="2"/>
      <c r="E988">
        <v>730.05</v>
      </c>
      <c r="G988" s="24">
        <f t="shared" si="30"/>
        <v>76.673843407026212</v>
      </c>
      <c r="H988" s="24">
        <f t="shared" si="31"/>
        <v>74.957853209151281</v>
      </c>
    </row>
    <row r="989" spans="1:8">
      <c r="A989" s="1">
        <v>37757</v>
      </c>
      <c r="B989" s="2"/>
      <c r="C989" s="11">
        <v>959.85</v>
      </c>
      <c r="D989" s="2"/>
      <c r="E989">
        <v>740.2</v>
      </c>
      <c r="G989" s="24">
        <f t="shared" si="30"/>
        <v>77.116216075428454</v>
      </c>
      <c r="H989" s="24">
        <f t="shared" si="31"/>
        <v>75.124639622678799</v>
      </c>
    </row>
    <row r="990" spans="1:8">
      <c r="A990" s="1">
        <v>37760</v>
      </c>
      <c r="B990" s="2"/>
      <c r="C990" s="11">
        <v>973.1</v>
      </c>
      <c r="D990" s="2"/>
      <c r="E990">
        <v>750.25</v>
      </c>
      <c r="G990" s="24">
        <f t="shared" si="30"/>
        <v>77.098962079950667</v>
      </c>
      <c r="H990" s="24">
        <f t="shared" si="31"/>
        <v>75.29784777987615</v>
      </c>
    </row>
    <row r="991" spans="1:8">
      <c r="A991" s="1">
        <v>37761</v>
      </c>
      <c r="B991" s="2"/>
      <c r="C991" s="11">
        <v>966.55</v>
      </c>
      <c r="D991" s="2"/>
      <c r="E991">
        <v>745.25</v>
      </c>
      <c r="G991" s="24">
        <f t="shared" si="30"/>
        <v>77.104133257462109</v>
      </c>
      <c r="H991" s="24">
        <f t="shared" si="31"/>
        <v>75.453150116183934</v>
      </c>
    </row>
    <row r="992" spans="1:8">
      <c r="A992" s="1">
        <v>37762</v>
      </c>
      <c r="B992" s="2"/>
      <c r="C992" s="11">
        <v>971.55</v>
      </c>
      <c r="D992" s="2"/>
      <c r="E992">
        <v>754.2</v>
      </c>
      <c r="G992" s="24">
        <f t="shared" si="30"/>
        <v>77.628531727651691</v>
      </c>
      <c r="H992" s="24">
        <f t="shared" si="31"/>
        <v>75.62707036810707</v>
      </c>
    </row>
    <row r="993" spans="1:8">
      <c r="A993" s="1">
        <v>37763</v>
      </c>
      <c r="B993" s="2"/>
      <c r="C993" s="11">
        <v>968</v>
      </c>
      <c r="D993" s="2"/>
      <c r="E993">
        <v>757.8</v>
      </c>
      <c r="G993" s="24">
        <f t="shared" si="30"/>
        <v>78.285123966942152</v>
      </c>
      <c r="H993" s="24">
        <f t="shared" si="31"/>
        <v>75.828554971329638</v>
      </c>
    </row>
    <row r="994" spans="1:8">
      <c r="A994" s="1">
        <v>37764</v>
      </c>
      <c r="B994" s="2"/>
      <c r="C994" s="11">
        <v>963.25</v>
      </c>
      <c r="D994" s="2"/>
      <c r="E994">
        <v>761.15</v>
      </c>
      <c r="G994" s="24">
        <f t="shared" si="30"/>
        <v>79.018946275629375</v>
      </c>
      <c r="H994" s="24">
        <f t="shared" si="31"/>
        <v>76.059206845162493</v>
      </c>
    </row>
    <row r="995" spans="1:8">
      <c r="A995" s="1">
        <v>37767</v>
      </c>
      <c r="B995" s="2"/>
      <c r="C995" s="11">
        <v>967.9</v>
      </c>
      <c r="D995" s="2"/>
      <c r="E995">
        <v>769.05</v>
      </c>
      <c r="G995" s="24">
        <f t="shared" si="30"/>
        <v>79.455522264696768</v>
      </c>
      <c r="H995" s="24">
        <f t="shared" si="31"/>
        <v>76.307125477489521</v>
      </c>
    </row>
    <row r="996" spans="1:8">
      <c r="A996" s="1">
        <v>37768</v>
      </c>
      <c r="B996" s="2"/>
      <c r="C996" s="11">
        <v>982.45</v>
      </c>
      <c r="D996" s="2"/>
      <c r="E996">
        <v>784.1</v>
      </c>
      <c r="G996" s="24">
        <f t="shared" si="30"/>
        <v>79.810677388162247</v>
      </c>
      <c r="H996" s="24">
        <f t="shared" si="31"/>
        <v>76.569432580696187</v>
      </c>
    </row>
    <row r="997" spans="1:8">
      <c r="A997" s="1">
        <v>37769</v>
      </c>
      <c r="B997" s="2"/>
      <c r="C997" s="11">
        <v>976.85</v>
      </c>
      <c r="D997" s="2"/>
      <c r="E997">
        <v>778.6</v>
      </c>
      <c r="G997" s="24">
        <f t="shared" si="30"/>
        <v>79.705174796539893</v>
      </c>
      <c r="H997" s="24">
        <f t="shared" si="31"/>
        <v>76.818273891798057</v>
      </c>
    </row>
    <row r="998" spans="1:8">
      <c r="A998" s="1">
        <v>37770</v>
      </c>
      <c r="B998" s="2"/>
      <c r="C998" s="11">
        <v>990.8</v>
      </c>
      <c r="D998" s="2"/>
      <c r="E998">
        <v>786.15</v>
      </c>
      <c r="G998" s="24">
        <f t="shared" si="30"/>
        <v>79.344973758578931</v>
      </c>
      <c r="H998" s="24">
        <f t="shared" si="31"/>
        <v>77.058986057148417</v>
      </c>
    </row>
    <row r="999" spans="1:8">
      <c r="A999" s="1">
        <v>37771</v>
      </c>
      <c r="B999" s="2"/>
      <c r="C999" s="11">
        <v>1002.6</v>
      </c>
      <c r="D999" s="2"/>
      <c r="E999">
        <v>795.05</v>
      </c>
      <c r="G999" s="24">
        <f t="shared" si="30"/>
        <v>79.298823060043887</v>
      </c>
      <c r="H999" s="24">
        <f t="shared" si="31"/>
        <v>77.291792956095691</v>
      </c>
    </row>
    <row r="1000" spans="1:8">
      <c r="A1000" s="1">
        <v>37774</v>
      </c>
      <c r="B1000" s="2"/>
      <c r="C1000" s="11">
        <v>1006.8</v>
      </c>
      <c r="D1000" s="2"/>
      <c r="E1000">
        <v>807.2</v>
      </c>
      <c r="G1000" s="24">
        <f t="shared" si="30"/>
        <v>80.174811283273741</v>
      </c>
      <c r="H1000" s="24">
        <f t="shared" si="31"/>
        <v>77.555729086709349</v>
      </c>
    </row>
    <row r="1001" spans="1:8">
      <c r="A1001" s="1">
        <v>37775</v>
      </c>
      <c r="B1001" s="2"/>
      <c r="C1001" s="11">
        <v>1015.15</v>
      </c>
      <c r="D1001" s="2"/>
      <c r="E1001">
        <v>810.95</v>
      </c>
      <c r="G1001" s="24">
        <f t="shared" si="30"/>
        <v>79.884746096635965</v>
      </c>
      <c r="H1001" s="24">
        <f t="shared" si="31"/>
        <v>77.783306776563364</v>
      </c>
    </row>
    <row r="1002" spans="1:8">
      <c r="A1002" s="1">
        <v>37776</v>
      </c>
      <c r="B1002" s="2"/>
      <c r="C1002" s="11">
        <v>1010.65</v>
      </c>
      <c r="D1002" s="2"/>
      <c r="E1002">
        <v>812.2</v>
      </c>
      <c r="G1002" s="24">
        <f t="shared" si="30"/>
        <v>80.364122099638848</v>
      </c>
      <c r="H1002" s="24">
        <f t="shared" si="31"/>
        <v>78.035951080841386</v>
      </c>
    </row>
    <row r="1003" spans="1:8">
      <c r="A1003" s="1">
        <v>37777</v>
      </c>
      <c r="B1003" s="2"/>
      <c r="C1003" s="11">
        <v>1021.05</v>
      </c>
      <c r="D1003" s="2"/>
      <c r="E1003">
        <v>824.15</v>
      </c>
      <c r="G1003" s="24">
        <f t="shared" si="30"/>
        <v>80.715929680231142</v>
      </c>
      <c r="H1003" s="24">
        <f t="shared" si="31"/>
        <v>78.298132872435957</v>
      </c>
    </row>
    <row r="1004" spans="1:8">
      <c r="A1004" s="1">
        <v>37778</v>
      </c>
      <c r="B1004" s="2"/>
      <c r="C1004" s="11">
        <v>1035.05</v>
      </c>
      <c r="D1004" s="2"/>
      <c r="E1004">
        <v>825.65</v>
      </c>
      <c r="G1004" s="24">
        <f t="shared" si="30"/>
        <v>79.769093280517851</v>
      </c>
      <c r="H1004" s="24">
        <f t="shared" si="31"/>
        <v>78.50983643455541</v>
      </c>
    </row>
    <row r="1005" spans="1:8">
      <c r="A1005" s="1">
        <v>37781</v>
      </c>
      <c r="B1005" s="2"/>
      <c r="C1005" s="11">
        <v>1046.4000000000001</v>
      </c>
      <c r="D1005" s="2"/>
      <c r="E1005">
        <v>831.1</v>
      </c>
      <c r="G1005" s="24">
        <f t="shared" si="30"/>
        <v>79.424694189602434</v>
      </c>
      <c r="H1005" s="24">
        <f t="shared" si="31"/>
        <v>78.693951668639698</v>
      </c>
    </row>
    <row r="1006" spans="1:8">
      <c r="A1006" s="1">
        <v>37782</v>
      </c>
      <c r="B1006" s="2"/>
      <c r="C1006" s="11">
        <v>1052.0999999999999</v>
      </c>
      <c r="D1006" s="2"/>
      <c r="E1006">
        <v>835.55</v>
      </c>
      <c r="G1006" s="24">
        <f t="shared" si="30"/>
        <v>79.417355764661167</v>
      </c>
      <c r="H1006" s="24">
        <f t="shared" si="31"/>
        <v>78.841368602171912</v>
      </c>
    </row>
    <row r="1007" spans="1:8">
      <c r="A1007" s="1">
        <v>37783</v>
      </c>
      <c r="B1007" s="2"/>
      <c r="C1007" s="11">
        <v>1037.8</v>
      </c>
      <c r="D1007" s="2"/>
      <c r="E1007">
        <v>820.6</v>
      </c>
      <c r="G1007" s="24">
        <f t="shared" si="30"/>
        <v>79.071111967623821</v>
      </c>
      <c r="H1007" s="24">
        <f t="shared" si="31"/>
        <v>78.968139621014856</v>
      </c>
    </row>
    <row r="1008" spans="1:8">
      <c r="A1008" s="1">
        <v>37784</v>
      </c>
      <c r="B1008" s="2"/>
      <c r="C1008" s="11">
        <v>1044.0999999999999</v>
      </c>
      <c r="D1008" s="2"/>
      <c r="E1008">
        <v>827.8</v>
      </c>
      <c r="G1008" s="24">
        <f t="shared" si="30"/>
        <v>79.283593525524381</v>
      </c>
      <c r="H1008" s="24">
        <f t="shared" si="31"/>
        <v>79.098627126939761</v>
      </c>
    </row>
    <row r="1009" spans="1:8">
      <c r="A1009" s="1">
        <v>37785</v>
      </c>
      <c r="B1009" s="2"/>
      <c r="C1009" s="11">
        <v>1051.3</v>
      </c>
      <c r="D1009" s="2"/>
      <c r="E1009">
        <v>836.2</v>
      </c>
      <c r="G1009" s="24">
        <f t="shared" si="30"/>
        <v>79.539617616284602</v>
      </c>
      <c r="H1009" s="24">
        <f t="shared" si="31"/>
        <v>79.21979720398258</v>
      </c>
    </row>
    <row r="1010" spans="1:8">
      <c r="A1010" s="1">
        <v>37788</v>
      </c>
      <c r="B1010" s="2"/>
      <c r="C1010" s="11">
        <v>1056.2</v>
      </c>
      <c r="D1010" s="2"/>
      <c r="E1010">
        <v>840.1</v>
      </c>
      <c r="G1010" s="24">
        <f t="shared" si="30"/>
        <v>79.539859875023666</v>
      </c>
      <c r="H1010" s="24">
        <f t="shared" si="31"/>
        <v>79.341842093736233</v>
      </c>
    </row>
    <row r="1011" spans="1:8">
      <c r="A1011" s="1">
        <v>37789</v>
      </c>
      <c r="B1011" s="2"/>
      <c r="C1011" s="11">
        <v>1051.8</v>
      </c>
      <c r="D1011" s="2"/>
      <c r="E1011">
        <v>837.95</v>
      </c>
      <c r="G1011" s="24">
        <f t="shared" si="30"/>
        <v>79.668187868416055</v>
      </c>
      <c r="H1011" s="24">
        <f t="shared" si="31"/>
        <v>79.470044824283931</v>
      </c>
    </row>
    <row r="1012" spans="1:8">
      <c r="A1012" s="1">
        <v>37790</v>
      </c>
      <c r="B1012" s="2"/>
      <c r="C1012" s="11">
        <v>1081.95</v>
      </c>
      <c r="D1012" s="2"/>
      <c r="E1012">
        <v>856.4</v>
      </c>
      <c r="G1012" s="24">
        <f t="shared" si="30"/>
        <v>79.153380470446876</v>
      </c>
      <c r="H1012" s="24">
        <f t="shared" si="31"/>
        <v>79.546287261423686</v>
      </c>
    </row>
    <row r="1013" spans="1:8">
      <c r="A1013" s="1">
        <v>37791</v>
      </c>
      <c r="B1013" s="2"/>
      <c r="C1013" s="11">
        <v>1086.75</v>
      </c>
      <c r="D1013" s="2"/>
      <c r="E1013">
        <v>862</v>
      </c>
      <c r="G1013" s="24">
        <f t="shared" si="30"/>
        <v>79.319070623418455</v>
      </c>
      <c r="H1013" s="24">
        <f t="shared" si="31"/>
        <v>79.597984594247492</v>
      </c>
    </row>
    <row r="1014" spans="1:8">
      <c r="A1014" s="1">
        <v>37792</v>
      </c>
      <c r="B1014" s="2"/>
      <c r="C1014" s="11">
        <v>1092.55</v>
      </c>
      <c r="D1014" s="2"/>
      <c r="E1014">
        <v>867.45</v>
      </c>
      <c r="G1014" s="24">
        <f t="shared" si="30"/>
        <v>79.396823943984259</v>
      </c>
      <c r="H1014" s="24">
        <f t="shared" si="31"/>
        <v>79.616878477665253</v>
      </c>
    </row>
    <row r="1015" spans="1:8">
      <c r="A1015" s="1">
        <v>37795</v>
      </c>
      <c r="B1015" s="2"/>
      <c r="C1015" s="11">
        <v>1100.25</v>
      </c>
      <c r="D1015" s="2"/>
      <c r="E1015">
        <v>872.8</v>
      </c>
      <c r="G1015" s="24">
        <f t="shared" si="30"/>
        <v>79.327425585094304</v>
      </c>
      <c r="H1015" s="24">
        <f t="shared" si="31"/>
        <v>79.610473643685125</v>
      </c>
    </row>
    <row r="1016" spans="1:8">
      <c r="A1016" s="1">
        <v>37796</v>
      </c>
      <c r="B1016" s="2"/>
      <c r="C1016" s="11">
        <v>1089.2</v>
      </c>
      <c r="D1016" s="2"/>
      <c r="E1016">
        <v>861.8</v>
      </c>
      <c r="G1016" s="24">
        <f t="shared" si="30"/>
        <v>79.122291590157914</v>
      </c>
      <c r="H1016" s="24">
        <f t="shared" si="31"/>
        <v>79.576054353784883</v>
      </c>
    </row>
    <row r="1017" spans="1:8">
      <c r="A1017" s="1">
        <v>37797</v>
      </c>
      <c r="B1017" s="2"/>
      <c r="C1017" s="11">
        <v>1085.3499999999999</v>
      </c>
      <c r="D1017" s="2"/>
      <c r="E1017">
        <v>862.95</v>
      </c>
      <c r="G1017" s="24">
        <f t="shared" si="30"/>
        <v>79.508914175150878</v>
      </c>
      <c r="H1017" s="24">
        <f t="shared" si="31"/>
        <v>79.566241322715442</v>
      </c>
    </row>
    <row r="1018" spans="1:8">
      <c r="A1018" s="1">
        <v>37798</v>
      </c>
      <c r="B1018" s="2"/>
      <c r="C1018" s="11">
        <v>1106.6500000000001</v>
      </c>
      <c r="D1018" s="2"/>
      <c r="E1018">
        <v>877</v>
      </c>
      <c r="G1018" s="24">
        <f t="shared" si="30"/>
        <v>79.24818144851578</v>
      </c>
      <c r="H1018" s="24">
        <f t="shared" si="31"/>
        <v>79.561401707212298</v>
      </c>
    </row>
    <row r="1019" spans="1:8">
      <c r="A1019" s="1">
        <v>37799</v>
      </c>
      <c r="B1019" s="2"/>
      <c r="C1019" s="11">
        <v>1116.3499999999999</v>
      </c>
      <c r="D1019" s="2"/>
      <c r="E1019">
        <v>880</v>
      </c>
      <c r="G1019" s="24">
        <f t="shared" si="30"/>
        <v>78.828324450217238</v>
      </c>
      <c r="H1019" s="24">
        <f t="shared" si="31"/>
        <v>79.53787677672095</v>
      </c>
    </row>
    <row r="1020" spans="1:8">
      <c r="A1020" s="1">
        <v>37802</v>
      </c>
      <c r="B1020" s="2"/>
      <c r="C1020" s="11">
        <v>1125.55</v>
      </c>
      <c r="D1020" s="2"/>
      <c r="E1020">
        <v>888.15</v>
      </c>
      <c r="G1020" s="24">
        <f t="shared" si="30"/>
        <v>78.908089378526057</v>
      </c>
      <c r="H1020" s="24">
        <f t="shared" si="31"/>
        <v>79.474540681483589</v>
      </c>
    </row>
    <row r="1021" spans="1:8">
      <c r="A1021" s="1">
        <v>37803</v>
      </c>
      <c r="B1021" s="2"/>
      <c r="C1021" s="11">
        <v>1134.1500000000001</v>
      </c>
      <c r="D1021" s="2"/>
      <c r="E1021">
        <v>894.5</v>
      </c>
      <c r="G1021" s="24">
        <f t="shared" si="30"/>
        <v>78.869638054931002</v>
      </c>
      <c r="H1021" s="24">
        <f t="shared" si="31"/>
        <v>79.423785279398345</v>
      </c>
    </row>
    <row r="1022" spans="1:8">
      <c r="A1022" s="1">
        <v>37804</v>
      </c>
      <c r="B1022" s="2"/>
      <c r="C1022" s="11">
        <v>1130.7</v>
      </c>
      <c r="D1022" s="2"/>
      <c r="E1022">
        <v>894</v>
      </c>
      <c r="G1022" s="24">
        <f t="shared" si="30"/>
        <v>79.0660652693022</v>
      </c>
      <c r="H1022" s="24">
        <f t="shared" si="31"/>
        <v>79.358882437881533</v>
      </c>
    </row>
    <row r="1023" spans="1:8">
      <c r="A1023" s="1">
        <v>37805</v>
      </c>
      <c r="B1023" s="2"/>
      <c r="C1023" s="11">
        <v>1133.8</v>
      </c>
      <c r="D1023" s="2"/>
      <c r="E1023">
        <v>898.15</v>
      </c>
      <c r="G1023" s="24">
        <f t="shared" si="30"/>
        <v>79.215911095431295</v>
      </c>
      <c r="H1023" s="24">
        <f t="shared" si="31"/>
        <v>79.283881508641528</v>
      </c>
    </row>
    <row r="1024" spans="1:8">
      <c r="A1024" s="1">
        <v>37806</v>
      </c>
      <c r="B1024" s="2"/>
      <c r="C1024" s="11">
        <v>1144.6500000000001</v>
      </c>
      <c r="D1024" s="2"/>
      <c r="E1024">
        <v>907.45</v>
      </c>
      <c r="G1024" s="24">
        <f t="shared" si="30"/>
        <v>79.277508408683872</v>
      </c>
      <c r="H1024" s="24">
        <f t="shared" si="31"/>
        <v>79.259302265049826</v>
      </c>
    </row>
    <row r="1025" spans="1:8">
      <c r="A1025" s="1">
        <v>37809</v>
      </c>
      <c r="B1025" s="2"/>
      <c r="C1025" s="11">
        <v>1138.45</v>
      </c>
      <c r="D1025" s="2"/>
      <c r="E1025">
        <v>908.85</v>
      </c>
      <c r="G1025" s="24">
        <f t="shared" si="30"/>
        <v>79.832228029338125</v>
      </c>
      <c r="H1025" s="24">
        <f t="shared" si="31"/>
        <v>79.279678957036595</v>
      </c>
    </row>
    <row r="1026" spans="1:8">
      <c r="A1026" s="1">
        <v>37810</v>
      </c>
      <c r="B1026" s="2"/>
      <c r="C1026" s="11">
        <v>1140.55</v>
      </c>
      <c r="D1026" s="2"/>
      <c r="E1026">
        <v>915.7</v>
      </c>
      <c r="G1026" s="24">
        <f t="shared" si="30"/>
        <v>80.285827013283068</v>
      </c>
      <c r="H1026" s="24">
        <f t="shared" si="31"/>
        <v>79.32310251946771</v>
      </c>
    </row>
    <row r="1027" spans="1:8">
      <c r="A1027" s="1">
        <v>37811</v>
      </c>
      <c r="B1027" s="2"/>
      <c r="C1027" s="11">
        <v>1145.9000000000001</v>
      </c>
      <c r="D1027" s="2"/>
      <c r="E1027">
        <v>912.5</v>
      </c>
      <c r="G1027" s="24">
        <f t="shared" ref="G1027:G1090" si="32">100*E1027/C1027</f>
        <v>79.631730517497161</v>
      </c>
      <c r="H1027" s="24">
        <f t="shared" si="31"/>
        <v>79.35113344696137</v>
      </c>
    </row>
    <row r="1028" spans="1:8">
      <c r="A1028" s="1">
        <v>37812</v>
      </c>
      <c r="B1028" s="2"/>
      <c r="C1028" s="11">
        <v>1141.05</v>
      </c>
      <c r="D1028" s="2"/>
      <c r="E1028">
        <v>904.7</v>
      </c>
      <c r="G1028" s="24">
        <f t="shared" si="32"/>
        <v>79.286621970991632</v>
      </c>
      <c r="H1028" s="24">
        <f t="shared" si="31"/>
        <v>79.351284869234703</v>
      </c>
    </row>
    <row r="1029" spans="1:8">
      <c r="A1029" s="1">
        <v>37813</v>
      </c>
      <c r="B1029" s="2"/>
      <c r="C1029" s="11">
        <v>1162.3499999999999</v>
      </c>
      <c r="D1029" s="2"/>
      <c r="E1029">
        <v>914.8</v>
      </c>
      <c r="G1029" s="24">
        <f t="shared" si="32"/>
        <v>78.702628296124232</v>
      </c>
      <c r="H1029" s="24">
        <f t="shared" si="31"/>
        <v>79.309435403226686</v>
      </c>
    </row>
    <row r="1030" spans="1:8">
      <c r="A1030" s="1">
        <v>37816</v>
      </c>
      <c r="B1030" s="2"/>
      <c r="C1030" s="11">
        <v>1161.6500000000001</v>
      </c>
      <c r="D1030" s="2"/>
      <c r="E1030">
        <v>915.5</v>
      </c>
      <c r="G1030" s="24">
        <f t="shared" si="32"/>
        <v>78.81031291697154</v>
      </c>
      <c r="H1030" s="24">
        <f t="shared" si="31"/>
        <v>79.272958055324068</v>
      </c>
    </row>
    <row r="1031" spans="1:8">
      <c r="A1031" s="1">
        <v>37817</v>
      </c>
      <c r="B1031" s="2"/>
      <c r="C1031" s="11">
        <v>1171.5</v>
      </c>
      <c r="D1031" s="2"/>
      <c r="E1031">
        <v>924.7</v>
      </c>
      <c r="G1031" s="24">
        <f t="shared" si="32"/>
        <v>78.932991890738364</v>
      </c>
      <c r="H1031" s="24">
        <f t="shared" si="31"/>
        <v>79.23619825644019</v>
      </c>
    </row>
    <row r="1032" spans="1:8">
      <c r="A1032" s="1">
        <v>37818</v>
      </c>
      <c r="B1032" s="2"/>
      <c r="C1032" s="11">
        <v>1159.8499999999999</v>
      </c>
      <c r="D1032" s="2"/>
      <c r="E1032">
        <v>915</v>
      </c>
      <c r="G1032" s="24">
        <f t="shared" si="32"/>
        <v>78.889511574772612</v>
      </c>
      <c r="H1032" s="24">
        <f t="shared" si="31"/>
        <v>79.22300481165648</v>
      </c>
    </row>
    <row r="1033" spans="1:8">
      <c r="A1033" s="1">
        <v>37819</v>
      </c>
      <c r="B1033" s="2"/>
      <c r="C1033" s="11">
        <v>1168.75</v>
      </c>
      <c r="D1033" s="2"/>
      <c r="E1033">
        <v>926.55</v>
      </c>
      <c r="G1033" s="24">
        <f t="shared" si="32"/>
        <v>79.277005347593587</v>
      </c>
      <c r="H1033" s="24">
        <f t="shared" si="31"/>
        <v>79.220901547865225</v>
      </c>
    </row>
    <row r="1034" spans="1:8">
      <c r="A1034" s="1">
        <v>37820</v>
      </c>
      <c r="B1034" s="2"/>
      <c r="C1034" s="11">
        <v>1152</v>
      </c>
      <c r="D1034" s="2"/>
      <c r="E1034">
        <v>914</v>
      </c>
      <c r="G1034" s="24">
        <f t="shared" si="32"/>
        <v>79.340277777777771</v>
      </c>
      <c r="H1034" s="24">
        <f t="shared" si="31"/>
        <v>79.218074239554909</v>
      </c>
    </row>
    <row r="1035" spans="1:8">
      <c r="A1035" s="1">
        <v>37823</v>
      </c>
      <c r="B1035" s="2"/>
      <c r="C1035" s="11">
        <v>1140</v>
      </c>
      <c r="D1035" s="2"/>
      <c r="E1035">
        <v>904.3</v>
      </c>
      <c r="G1035" s="24">
        <f t="shared" si="32"/>
        <v>79.324561403508767</v>
      </c>
      <c r="H1035" s="24">
        <f t="shared" si="31"/>
        <v>79.21793103047564</v>
      </c>
    </row>
    <row r="1036" spans="1:8">
      <c r="A1036" s="1">
        <v>37824</v>
      </c>
      <c r="B1036" s="2"/>
      <c r="C1036" s="11">
        <v>1115.8</v>
      </c>
      <c r="D1036" s="2"/>
      <c r="E1036">
        <v>887.5</v>
      </c>
      <c r="G1036" s="24">
        <f t="shared" si="32"/>
        <v>79.539343968453124</v>
      </c>
      <c r="H1036" s="24">
        <f t="shared" si="31"/>
        <v>79.238783649390413</v>
      </c>
    </row>
    <row r="1037" spans="1:8">
      <c r="A1037" s="1">
        <v>37825</v>
      </c>
      <c r="B1037" s="2"/>
      <c r="C1037" s="11">
        <v>1109.2</v>
      </c>
      <c r="D1037" s="2"/>
      <c r="E1037">
        <v>880</v>
      </c>
      <c r="G1037" s="24">
        <f t="shared" si="32"/>
        <v>79.336458708979436</v>
      </c>
      <c r="H1037" s="24">
        <f t="shared" si="31"/>
        <v>79.23016087608184</v>
      </c>
    </row>
    <row r="1038" spans="1:8">
      <c r="A1038" s="1">
        <v>37826</v>
      </c>
      <c r="B1038" s="2"/>
      <c r="C1038" s="11">
        <v>1119.05</v>
      </c>
      <c r="D1038" s="2"/>
      <c r="E1038">
        <v>886.35</v>
      </c>
      <c r="G1038" s="24">
        <f t="shared" si="32"/>
        <v>79.205576158348606</v>
      </c>
      <c r="H1038" s="24">
        <f t="shared" si="31"/>
        <v>79.228030611573487</v>
      </c>
    </row>
    <row r="1039" spans="1:8">
      <c r="A1039" s="1">
        <v>37827</v>
      </c>
      <c r="B1039" s="2"/>
      <c r="C1039" s="11">
        <v>1139.45</v>
      </c>
      <c r="D1039" s="2"/>
      <c r="E1039">
        <v>901.55</v>
      </c>
      <c r="G1039" s="24">
        <f t="shared" si="32"/>
        <v>79.121505989731887</v>
      </c>
      <c r="H1039" s="24">
        <f t="shared" si="31"/>
        <v>79.242689688549234</v>
      </c>
    </row>
    <row r="1040" spans="1:8">
      <c r="A1040" s="1">
        <v>37830</v>
      </c>
      <c r="B1040" s="2"/>
      <c r="C1040" s="11">
        <v>1162.75</v>
      </c>
      <c r="D1040" s="2"/>
      <c r="E1040">
        <v>918.9</v>
      </c>
      <c r="G1040" s="24">
        <f t="shared" si="32"/>
        <v>79.028165985809508</v>
      </c>
      <c r="H1040" s="24">
        <f t="shared" si="31"/>
        <v>79.248693518913399</v>
      </c>
    </row>
    <row r="1041" spans="1:8">
      <c r="A1041" s="1">
        <v>37831</v>
      </c>
      <c r="B1041" s="2"/>
      <c r="C1041" s="11">
        <v>1169.2</v>
      </c>
      <c r="D1041" s="2"/>
      <c r="E1041">
        <v>924.6</v>
      </c>
      <c r="G1041" s="24">
        <f t="shared" si="32"/>
        <v>79.079712624016423</v>
      </c>
      <c r="H1041" s="24">
        <f t="shared" si="31"/>
        <v>79.259197247367652</v>
      </c>
    </row>
    <row r="1042" spans="1:8">
      <c r="A1042" s="1">
        <v>37832</v>
      </c>
      <c r="B1042" s="2"/>
      <c r="C1042" s="11">
        <v>1174.75</v>
      </c>
      <c r="D1042" s="2"/>
      <c r="E1042">
        <v>926.6</v>
      </c>
      <c r="G1042" s="24">
        <f t="shared" si="32"/>
        <v>78.876356671632266</v>
      </c>
      <c r="H1042" s="24">
        <f t="shared" si="31"/>
        <v>79.249711817484155</v>
      </c>
    </row>
    <row r="1043" spans="1:8">
      <c r="A1043" s="1">
        <v>37833</v>
      </c>
      <c r="B1043" s="2"/>
      <c r="C1043" s="11">
        <v>1183</v>
      </c>
      <c r="D1043" s="2"/>
      <c r="E1043">
        <v>937.9</v>
      </c>
      <c r="G1043" s="24">
        <f t="shared" si="32"/>
        <v>79.281487743026204</v>
      </c>
      <c r="H1043" s="24">
        <f t="shared" si="31"/>
        <v>79.252990649863904</v>
      </c>
    </row>
    <row r="1044" spans="1:8">
      <c r="A1044" s="1">
        <v>37834</v>
      </c>
      <c r="B1044" s="2"/>
      <c r="C1044" s="11">
        <v>1185.8499999999999</v>
      </c>
      <c r="D1044" s="2"/>
      <c r="E1044">
        <v>938.55</v>
      </c>
      <c r="G1044" s="24">
        <f t="shared" si="32"/>
        <v>79.145760425011602</v>
      </c>
      <c r="H1044" s="24">
        <f t="shared" si="31"/>
        <v>79.246403250680288</v>
      </c>
    </row>
    <row r="1045" spans="1:8">
      <c r="A1045" s="1">
        <v>37837</v>
      </c>
      <c r="B1045" s="2"/>
      <c r="C1045" s="11">
        <v>1195.75</v>
      </c>
      <c r="D1045" s="2"/>
      <c r="E1045">
        <v>945.25</v>
      </c>
      <c r="G1045" s="24">
        <f t="shared" si="32"/>
        <v>79.050804934141752</v>
      </c>
      <c r="H1045" s="24">
        <f t="shared" si="31"/>
        <v>79.207332095920478</v>
      </c>
    </row>
    <row r="1046" spans="1:8">
      <c r="A1046" s="1">
        <v>37838</v>
      </c>
      <c r="B1046" s="2"/>
      <c r="C1046" s="11">
        <v>1203.5999999999999</v>
      </c>
      <c r="D1046" s="2"/>
      <c r="E1046">
        <v>960.95</v>
      </c>
      <c r="G1046" s="24">
        <f t="shared" si="32"/>
        <v>79.839647723496185</v>
      </c>
      <c r="H1046" s="24">
        <f t="shared" ref="H1046:H1109" si="33">AVERAGE(G1027:G1046)</f>
        <v>79.185023131431123</v>
      </c>
    </row>
    <row r="1047" spans="1:8">
      <c r="A1047" s="1">
        <v>37839</v>
      </c>
      <c r="B1047" s="2"/>
      <c r="C1047" s="11">
        <v>1184.45</v>
      </c>
      <c r="D1047" s="2"/>
      <c r="E1047">
        <v>946.65</v>
      </c>
      <c r="G1047" s="24">
        <f t="shared" si="32"/>
        <v>79.923171092068046</v>
      </c>
      <c r="H1047" s="24">
        <f t="shared" si="33"/>
        <v>79.199595160159674</v>
      </c>
    </row>
    <row r="1048" spans="1:8">
      <c r="A1048" s="1">
        <v>37840</v>
      </c>
      <c r="B1048" s="2"/>
      <c r="C1048" s="11">
        <v>1171.05</v>
      </c>
      <c r="D1048" s="2"/>
      <c r="E1048">
        <v>941.5</v>
      </c>
      <c r="G1048" s="24">
        <f t="shared" si="32"/>
        <v>80.397933478502196</v>
      </c>
      <c r="H1048" s="24">
        <f t="shared" si="33"/>
        <v>79.255160735535213</v>
      </c>
    </row>
    <row r="1049" spans="1:8">
      <c r="A1049" s="1">
        <v>37841</v>
      </c>
      <c r="B1049" s="2"/>
      <c r="C1049" s="11">
        <v>1196.95</v>
      </c>
      <c r="D1049" s="2"/>
      <c r="E1049">
        <v>964.4</v>
      </c>
      <c r="G1049" s="24">
        <f t="shared" si="32"/>
        <v>80.571452441622455</v>
      </c>
      <c r="H1049" s="24">
        <f t="shared" si="33"/>
        <v>79.348601942810134</v>
      </c>
    </row>
    <row r="1050" spans="1:8">
      <c r="A1050" s="1">
        <v>37844</v>
      </c>
      <c r="B1050" s="2"/>
      <c r="C1050" s="11">
        <v>1222.6500000000001</v>
      </c>
      <c r="D1050" s="2"/>
      <c r="E1050">
        <v>985.6</v>
      </c>
      <c r="G1050" s="24">
        <f t="shared" si="32"/>
        <v>80.611785874943763</v>
      </c>
      <c r="H1050" s="24">
        <f t="shared" si="33"/>
        <v>79.438675590708712</v>
      </c>
    </row>
    <row r="1051" spans="1:8">
      <c r="A1051" s="1">
        <v>37845</v>
      </c>
      <c r="B1051" s="2"/>
      <c r="C1051" s="11">
        <v>1232.8499999999999</v>
      </c>
      <c r="D1051" s="2"/>
      <c r="E1051">
        <v>998.45</v>
      </c>
      <c r="G1051" s="24">
        <f t="shared" si="32"/>
        <v>80.987143610333789</v>
      </c>
      <c r="H1051" s="24">
        <f t="shared" si="33"/>
        <v>79.541383176688512</v>
      </c>
    </row>
    <row r="1052" spans="1:8">
      <c r="A1052" s="1">
        <v>37846</v>
      </c>
      <c r="B1052" s="2"/>
      <c r="C1052" s="11">
        <v>1234.75</v>
      </c>
      <c r="D1052" s="2"/>
      <c r="E1052">
        <v>996.4</v>
      </c>
      <c r="G1052" s="24">
        <f t="shared" si="32"/>
        <v>80.696497266653168</v>
      </c>
      <c r="H1052" s="24">
        <f t="shared" si="33"/>
        <v>79.631732461282525</v>
      </c>
    </row>
    <row r="1053" spans="1:8">
      <c r="A1053" s="1">
        <v>37847</v>
      </c>
      <c r="B1053" s="2"/>
      <c r="C1053" s="11">
        <v>1246.9000000000001</v>
      </c>
      <c r="D1053" s="2"/>
      <c r="E1053">
        <v>1008.55</v>
      </c>
      <c r="G1053" s="24">
        <f t="shared" si="32"/>
        <v>80.884593792605656</v>
      </c>
      <c r="H1053" s="24">
        <f t="shared" si="33"/>
        <v>79.712111883533126</v>
      </c>
    </row>
    <row r="1054" spans="1:8">
      <c r="A1054" s="1">
        <v>37851</v>
      </c>
      <c r="B1054" s="2"/>
      <c r="C1054" s="11">
        <v>1247.75</v>
      </c>
      <c r="D1054" s="2"/>
      <c r="E1054">
        <v>1007.2</v>
      </c>
      <c r="G1054" s="24">
        <f t="shared" si="32"/>
        <v>80.721298337006615</v>
      </c>
      <c r="H1054" s="24">
        <f t="shared" si="33"/>
        <v>79.781162911494562</v>
      </c>
    </row>
    <row r="1055" spans="1:8">
      <c r="A1055" s="1">
        <v>37852</v>
      </c>
      <c r="B1055" s="2"/>
      <c r="C1055" s="11">
        <v>1281.4000000000001</v>
      </c>
      <c r="D1055" s="2"/>
      <c r="E1055">
        <v>1030.1500000000001</v>
      </c>
      <c r="G1055" s="24">
        <f t="shared" si="32"/>
        <v>80.392539410020291</v>
      </c>
      <c r="H1055" s="24">
        <f t="shared" si="33"/>
        <v>79.834561811820151</v>
      </c>
    </row>
    <row r="1056" spans="1:8">
      <c r="A1056" s="1">
        <v>37853</v>
      </c>
      <c r="B1056" s="2"/>
      <c r="C1056" s="11">
        <v>1277.7</v>
      </c>
      <c r="D1056" s="2"/>
      <c r="E1056">
        <v>1023.55</v>
      </c>
      <c r="G1056" s="24">
        <f t="shared" si="32"/>
        <v>80.108789230648824</v>
      </c>
      <c r="H1056" s="24">
        <f t="shared" si="33"/>
        <v>79.863034074929942</v>
      </c>
    </row>
    <row r="1057" spans="1:8">
      <c r="A1057" s="1">
        <v>37854</v>
      </c>
      <c r="B1057" s="2"/>
      <c r="C1057" s="11">
        <v>1287.4000000000001</v>
      </c>
      <c r="D1057" s="2"/>
      <c r="E1057">
        <v>1030.55</v>
      </c>
      <c r="G1057" s="24">
        <f t="shared" si="32"/>
        <v>80.048935839676858</v>
      </c>
      <c r="H1057" s="24">
        <f t="shared" si="33"/>
        <v>79.898657931464825</v>
      </c>
    </row>
    <row r="1058" spans="1:8">
      <c r="A1058" s="1">
        <v>37855</v>
      </c>
      <c r="B1058" s="2"/>
      <c r="C1058" s="11">
        <v>1300.95</v>
      </c>
      <c r="D1058" s="2"/>
      <c r="E1058">
        <v>1042.3499999999999</v>
      </c>
      <c r="G1058" s="24">
        <f t="shared" si="32"/>
        <v>80.122218378876966</v>
      </c>
      <c r="H1058" s="24">
        <f t="shared" si="33"/>
        <v>79.944490042491239</v>
      </c>
    </row>
    <row r="1059" spans="1:8">
      <c r="A1059" s="1">
        <v>37858</v>
      </c>
      <c r="B1059" s="2"/>
      <c r="C1059" s="11">
        <v>1311.15</v>
      </c>
      <c r="D1059" s="2"/>
      <c r="E1059">
        <v>1053.05</v>
      </c>
      <c r="G1059" s="24">
        <f t="shared" si="32"/>
        <v>80.314990657056782</v>
      </c>
      <c r="H1059" s="24">
        <f t="shared" si="33"/>
        <v>80.004164275857491</v>
      </c>
    </row>
    <row r="1060" spans="1:8">
      <c r="A1060" s="1">
        <v>37859</v>
      </c>
      <c r="B1060" s="2"/>
      <c r="C1060" s="11">
        <v>1271.0999999999999</v>
      </c>
      <c r="D1060" s="2"/>
      <c r="E1060">
        <v>1020.35</v>
      </c>
      <c r="G1060" s="24">
        <f t="shared" si="32"/>
        <v>80.272991896782315</v>
      </c>
      <c r="H1060" s="24">
        <f t="shared" si="33"/>
        <v>80.066405571406122</v>
      </c>
    </row>
    <row r="1061" spans="1:8">
      <c r="A1061" s="1">
        <v>37860</v>
      </c>
      <c r="B1061" s="2"/>
      <c r="C1061" s="11">
        <v>1318.2</v>
      </c>
      <c r="D1061" s="2"/>
      <c r="E1061">
        <v>1062.05</v>
      </c>
      <c r="G1061" s="24">
        <f t="shared" si="32"/>
        <v>80.568199059323319</v>
      </c>
      <c r="H1061" s="24">
        <f t="shared" si="33"/>
        <v>80.140829893171457</v>
      </c>
    </row>
    <row r="1062" spans="1:8">
      <c r="A1062" s="1">
        <v>37861</v>
      </c>
      <c r="B1062" s="2"/>
      <c r="C1062" s="11">
        <v>1340.3</v>
      </c>
      <c r="D1062" s="2"/>
      <c r="E1062">
        <v>1085.7</v>
      </c>
      <c r="G1062" s="24">
        <f t="shared" si="32"/>
        <v>81.004252779228537</v>
      </c>
      <c r="H1062" s="24">
        <f t="shared" si="33"/>
        <v>80.247224698551264</v>
      </c>
    </row>
    <row r="1063" spans="1:8">
      <c r="A1063" s="1">
        <v>37862</v>
      </c>
      <c r="B1063" s="2"/>
      <c r="C1063" s="11">
        <v>1341.05</v>
      </c>
      <c r="D1063" s="2"/>
      <c r="E1063">
        <v>1086.05</v>
      </c>
      <c r="G1063" s="24">
        <f t="shared" si="32"/>
        <v>80.985049028746133</v>
      </c>
      <c r="H1063" s="24">
        <f t="shared" si="33"/>
        <v>80.332402762837276</v>
      </c>
    </row>
    <row r="1064" spans="1:8">
      <c r="A1064" s="1">
        <v>37865</v>
      </c>
      <c r="B1064" s="2"/>
      <c r="C1064" s="11">
        <v>1356.55</v>
      </c>
      <c r="D1064" s="2"/>
      <c r="E1064">
        <v>1100.45</v>
      </c>
      <c r="G1064" s="24">
        <f t="shared" si="32"/>
        <v>81.121226641111647</v>
      </c>
      <c r="H1064" s="24">
        <f t="shared" si="33"/>
        <v>80.431176073642263</v>
      </c>
    </row>
    <row r="1065" spans="1:8">
      <c r="A1065" s="1">
        <v>37866</v>
      </c>
      <c r="B1065" s="2"/>
      <c r="C1065" s="11">
        <v>1375.95</v>
      </c>
      <c r="D1065" s="2"/>
      <c r="E1065">
        <v>1121.8499999999999</v>
      </c>
      <c r="G1065" s="24">
        <f t="shared" si="32"/>
        <v>81.532759184563375</v>
      </c>
      <c r="H1065" s="24">
        <f t="shared" si="33"/>
        <v>80.555273786163369</v>
      </c>
    </row>
    <row r="1066" spans="1:8">
      <c r="A1066" s="1">
        <v>37867</v>
      </c>
      <c r="B1066" s="2"/>
      <c r="C1066" s="11">
        <v>1385.45</v>
      </c>
      <c r="D1066" s="2"/>
      <c r="E1066">
        <v>1124.1500000000001</v>
      </c>
      <c r="G1066" s="24">
        <f t="shared" si="32"/>
        <v>81.139701901909135</v>
      </c>
      <c r="H1066" s="24">
        <f t="shared" si="33"/>
        <v>80.620276495083999</v>
      </c>
    </row>
    <row r="1067" spans="1:8">
      <c r="A1067" s="1">
        <v>37868</v>
      </c>
      <c r="B1067" s="2"/>
      <c r="C1067" s="11">
        <v>1359.35</v>
      </c>
      <c r="D1067" s="2"/>
      <c r="E1067">
        <v>1102.4000000000001</v>
      </c>
      <c r="G1067" s="24">
        <f t="shared" si="32"/>
        <v>81.097583403832729</v>
      </c>
      <c r="H1067" s="24">
        <f t="shared" si="33"/>
        <v>80.678997110672228</v>
      </c>
    </row>
    <row r="1068" spans="1:8">
      <c r="A1068" s="1">
        <v>37869</v>
      </c>
      <c r="B1068" s="2"/>
      <c r="C1068" s="11">
        <v>1372.7</v>
      </c>
      <c r="D1068" s="2"/>
      <c r="E1068">
        <v>1110.3499999999999</v>
      </c>
      <c r="G1068" s="24">
        <f t="shared" si="32"/>
        <v>80.888030888030869</v>
      </c>
      <c r="H1068" s="24">
        <f t="shared" si="33"/>
        <v>80.703501981148662</v>
      </c>
    </row>
    <row r="1069" spans="1:8">
      <c r="A1069" s="1">
        <v>37872</v>
      </c>
      <c r="B1069" s="2"/>
      <c r="C1069" s="11">
        <v>1398.4</v>
      </c>
      <c r="D1069" s="2"/>
      <c r="E1069">
        <v>1127.55</v>
      </c>
      <c r="G1069" s="24">
        <f t="shared" si="32"/>
        <v>80.631435926773449</v>
      </c>
      <c r="H1069" s="24">
        <f t="shared" si="33"/>
        <v>80.706501155406215</v>
      </c>
    </row>
    <row r="1070" spans="1:8">
      <c r="A1070" s="1">
        <v>37873</v>
      </c>
      <c r="B1070" s="2"/>
      <c r="C1070" s="11">
        <v>1417.35</v>
      </c>
      <c r="D1070" s="2"/>
      <c r="E1070">
        <v>1144.8</v>
      </c>
      <c r="G1070" s="24">
        <f t="shared" si="32"/>
        <v>80.770451899671926</v>
      </c>
      <c r="H1070" s="24">
        <f t="shared" si="33"/>
        <v>80.714434456642635</v>
      </c>
    </row>
    <row r="1071" spans="1:8">
      <c r="A1071" s="1">
        <v>37874</v>
      </c>
      <c r="B1071" s="2"/>
      <c r="C1071" s="11">
        <v>1407.05</v>
      </c>
      <c r="D1071" s="2"/>
      <c r="E1071">
        <v>1138.05</v>
      </c>
      <c r="G1071" s="24">
        <f t="shared" si="32"/>
        <v>80.881987136206959</v>
      </c>
      <c r="H1071" s="24">
        <f t="shared" si="33"/>
        <v>80.709176632936291</v>
      </c>
    </row>
    <row r="1072" spans="1:8">
      <c r="A1072" s="1">
        <v>37875</v>
      </c>
      <c r="B1072" s="2"/>
      <c r="C1072" s="11">
        <v>1409.55</v>
      </c>
      <c r="D1072" s="2"/>
      <c r="E1072">
        <v>1144.75</v>
      </c>
      <c r="G1072" s="24">
        <f t="shared" si="32"/>
        <v>81.213862580256119</v>
      </c>
      <c r="H1072" s="24">
        <f t="shared" si="33"/>
        <v>80.735044898616451</v>
      </c>
    </row>
    <row r="1073" spans="1:8">
      <c r="A1073" s="1">
        <v>37876</v>
      </c>
      <c r="B1073" s="2"/>
      <c r="C1073" s="11">
        <v>1403.15</v>
      </c>
      <c r="D1073" s="2"/>
      <c r="E1073">
        <v>1143.45</v>
      </c>
      <c r="G1073" s="24">
        <f t="shared" si="32"/>
        <v>81.491643801446742</v>
      </c>
      <c r="H1073" s="24">
        <f t="shared" si="33"/>
        <v>80.7653973990585</v>
      </c>
    </row>
    <row r="1074" spans="1:8">
      <c r="A1074" s="1">
        <v>37879</v>
      </c>
      <c r="B1074" s="2"/>
      <c r="C1074" s="11">
        <v>1372.1</v>
      </c>
      <c r="D1074" s="2"/>
      <c r="E1074">
        <v>1118.25</v>
      </c>
      <c r="G1074" s="24">
        <f t="shared" si="32"/>
        <v>81.499161868668466</v>
      </c>
      <c r="H1074" s="24">
        <f t="shared" si="33"/>
        <v>80.804290575641588</v>
      </c>
    </row>
    <row r="1075" spans="1:8">
      <c r="A1075" s="1">
        <v>37880</v>
      </c>
      <c r="B1075" s="2"/>
      <c r="C1075" s="11">
        <v>1329.25</v>
      </c>
      <c r="D1075" s="2"/>
      <c r="E1075">
        <v>1075.45</v>
      </c>
      <c r="G1075" s="24">
        <f t="shared" si="32"/>
        <v>80.906526236599589</v>
      </c>
      <c r="H1075" s="24">
        <f t="shared" si="33"/>
        <v>80.829989916970561</v>
      </c>
    </row>
    <row r="1076" spans="1:8">
      <c r="A1076" s="1">
        <v>37881</v>
      </c>
      <c r="B1076" s="2"/>
      <c r="C1076" s="11">
        <v>1357.95</v>
      </c>
      <c r="D1076" s="2"/>
      <c r="E1076">
        <v>1098.45</v>
      </c>
      <c r="G1076" s="24">
        <f t="shared" si="32"/>
        <v>80.890312603556836</v>
      </c>
      <c r="H1076" s="24">
        <f t="shared" si="33"/>
        <v>80.869066085615941</v>
      </c>
    </row>
    <row r="1077" spans="1:8">
      <c r="A1077" s="1">
        <v>37882</v>
      </c>
      <c r="B1077" s="2"/>
      <c r="C1077" s="11">
        <v>1341.6</v>
      </c>
      <c r="D1077" s="2"/>
      <c r="E1077">
        <v>1078.45</v>
      </c>
      <c r="G1077" s="24">
        <f t="shared" si="32"/>
        <v>80.385360763267741</v>
      </c>
      <c r="H1077" s="24">
        <f t="shared" si="33"/>
        <v>80.885887331795473</v>
      </c>
    </row>
    <row r="1078" spans="1:8">
      <c r="A1078" s="1">
        <v>37883</v>
      </c>
      <c r="B1078" s="2"/>
      <c r="C1078" s="11">
        <v>1302.3499999999999</v>
      </c>
      <c r="D1078" s="2"/>
      <c r="E1078">
        <v>1043</v>
      </c>
      <c r="G1078" s="24">
        <f t="shared" si="32"/>
        <v>80.085998387530239</v>
      </c>
      <c r="H1078" s="24">
        <f t="shared" si="33"/>
        <v>80.884076332228148</v>
      </c>
    </row>
    <row r="1079" spans="1:8">
      <c r="A1079" s="1">
        <v>37886</v>
      </c>
      <c r="B1079" s="2"/>
      <c r="C1079" s="11">
        <v>1322.15</v>
      </c>
      <c r="D1079" s="2"/>
      <c r="E1079">
        <v>1050.5</v>
      </c>
      <c r="G1079" s="24">
        <f t="shared" si="32"/>
        <v>79.453919751919216</v>
      </c>
      <c r="H1079" s="24">
        <f t="shared" si="33"/>
        <v>80.84102278697128</v>
      </c>
    </row>
    <row r="1080" spans="1:8">
      <c r="A1080" s="1">
        <v>37887</v>
      </c>
      <c r="B1080" s="2"/>
      <c r="C1080" s="11">
        <v>1302.9000000000001</v>
      </c>
      <c r="D1080" s="2"/>
      <c r="E1080">
        <v>1038.1500000000001</v>
      </c>
      <c r="G1080" s="24">
        <f t="shared" si="32"/>
        <v>79.679944738659913</v>
      </c>
      <c r="H1080" s="24">
        <f t="shared" si="33"/>
        <v>80.81137042906515</v>
      </c>
    </row>
    <row r="1081" spans="1:8">
      <c r="A1081" s="1">
        <v>37888</v>
      </c>
      <c r="B1081" s="2"/>
      <c r="C1081" s="11">
        <v>1328.2</v>
      </c>
      <c r="D1081" s="2"/>
      <c r="E1081">
        <v>1061.1500000000001</v>
      </c>
      <c r="G1081" s="24">
        <f t="shared" si="32"/>
        <v>79.89384128896252</v>
      </c>
      <c r="H1081" s="24">
        <f t="shared" si="33"/>
        <v>80.777652540547109</v>
      </c>
    </row>
    <row r="1082" spans="1:8">
      <c r="A1082" s="1">
        <v>37889</v>
      </c>
      <c r="B1082" s="2"/>
      <c r="C1082" s="11">
        <v>1372.05</v>
      </c>
      <c r="D1082" s="2"/>
      <c r="E1082">
        <v>1093.3</v>
      </c>
      <c r="G1082" s="24">
        <f t="shared" si="32"/>
        <v>79.683684996902443</v>
      </c>
      <c r="H1082" s="24">
        <f t="shared" si="33"/>
        <v>80.711624151430811</v>
      </c>
    </row>
    <row r="1083" spans="1:8">
      <c r="A1083" s="1">
        <v>37890</v>
      </c>
      <c r="B1083" s="2"/>
      <c r="C1083" s="11">
        <v>1357.2</v>
      </c>
      <c r="D1083" s="2"/>
      <c r="E1083">
        <v>1086.7</v>
      </c>
      <c r="G1083" s="24">
        <f t="shared" si="32"/>
        <v>80.06926024167403</v>
      </c>
      <c r="H1083" s="24">
        <f t="shared" si="33"/>
        <v>80.665834712077199</v>
      </c>
    </row>
    <row r="1084" spans="1:8">
      <c r="A1084" s="1">
        <v>37893</v>
      </c>
      <c r="B1084" s="2"/>
      <c r="C1084" s="11">
        <v>1386.95</v>
      </c>
      <c r="D1084" s="2"/>
      <c r="E1084">
        <v>1106.95</v>
      </c>
      <c r="G1084" s="24">
        <f t="shared" si="32"/>
        <v>79.811817296946529</v>
      </c>
      <c r="H1084" s="24">
        <f t="shared" si="33"/>
        <v>80.600364244868942</v>
      </c>
    </row>
    <row r="1085" spans="1:8">
      <c r="A1085" s="1">
        <v>37894</v>
      </c>
      <c r="B1085" s="2"/>
      <c r="C1085" s="11">
        <v>1399.95</v>
      </c>
      <c r="D1085" s="2"/>
      <c r="E1085">
        <v>1126.4000000000001</v>
      </c>
      <c r="G1085" s="24">
        <f t="shared" si="32"/>
        <v>80.460016429158188</v>
      </c>
      <c r="H1085" s="24">
        <f t="shared" si="33"/>
        <v>80.54672710709869</v>
      </c>
    </row>
    <row r="1086" spans="1:8">
      <c r="A1086" s="1">
        <v>37895</v>
      </c>
      <c r="B1086" s="2"/>
      <c r="C1086" s="11">
        <v>1417.1</v>
      </c>
      <c r="D1086" s="2"/>
      <c r="E1086">
        <v>1138.55</v>
      </c>
      <c r="G1086" s="24">
        <f t="shared" si="32"/>
        <v>80.343659586479433</v>
      </c>
      <c r="H1086" s="24">
        <f t="shared" si="33"/>
        <v>80.50692499132721</v>
      </c>
    </row>
    <row r="1087" spans="1:8">
      <c r="A1087" s="1">
        <v>37897</v>
      </c>
      <c r="B1087" s="2"/>
      <c r="C1087" s="11">
        <v>1420.85</v>
      </c>
      <c r="D1087" s="2"/>
      <c r="E1087">
        <v>1142.3</v>
      </c>
      <c r="G1087" s="24">
        <f t="shared" si="32"/>
        <v>80.395537882253592</v>
      </c>
      <c r="H1087" s="24">
        <f t="shared" si="33"/>
        <v>80.471822715248237</v>
      </c>
    </row>
    <row r="1088" spans="1:8">
      <c r="A1088" s="1">
        <v>37900</v>
      </c>
      <c r="B1088" s="2"/>
      <c r="C1088" s="11">
        <v>1449.3</v>
      </c>
      <c r="D1088" s="2"/>
      <c r="E1088">
        <v>1160.8</v>
      </c>
      <c r="G1088" s="24">
        <f t="shared" si="32"/>
        <v>80.093838404747117</v>
      </c>
      <c r="H1088" s="24">
        <f t="shared" si="33"/>
        <v>80.432113091084062</v>
      </c>
    </row>
    <row r="1089" spans="1:8">
      <c r="A1089" s="1">
        <v>37901</v>
      </c>
      <c r="B1089" s="2"/>
      <c r="C1089" s="11">
        <v>1478.9</v>
      </c>
      <c r="D1089" s="2"/>
      <c r="E1089">
        <v>1188.25</v>
      </c>
      <c r="G1089" s="24">
        <f t="shared" si="32"/>
        <v>80.346879437419702</v>
      </c>
      <c r="H1089" s="24">
        <f t="shared" si="33"/>
        <v>80.417885266616366</v>
      </c>
    </row>
    <row r="1090" spans="1:8">
      <c r="A1090" s="1">
        <v>37902</v>
      </c>
      <c r="B1090" s="2"/>
      <c r="C1090" s="11">
        <v>1477.85</v>
      </c>
      <c r="D1090" s="2"/>
      <c r="E1090">
        <v>1184.2</v>
      </c>
      <c r="G1090" s="24">
        <f t="shared" si="32"/>
        <v>80.129918462631537</v>
      </c>
      <c r="H1090" s="24">
        <f t="shared" si="33"/>
        <v>80.385858594764358</v>
      </c>
    </row>
    <row r="1091" spans="1:8">
      <c r="A1091" s="1">
        <v>37903</v>
      </c>
      <c r="B1091" s="2"/>
      <c r="C1091" s="11">
        <v>1478.6</v>
      </c>
      <c r="D1091" s="2"/>
      <c r="E1091">
        <v>1186.5</v>
      </c>
      <c r="G1091" s="24">
        <f t="shared" ref="G1091:G1154" si="34">100*E1091/C1091</f>
        <v>80.244826186933594</v>
      </c>
      <c r="H1091" s="24">
        <f t="shared" si="33"/>
        <v>80.354000547300686</v>
      </c>
    </row>
    <row r="1092" spans="1:8">
      <c r="A1092" s="1">
        <v>37904</v>
      </c>
      <c r="B1092" s="2"/>
      <c r="C1092" s="11">
        <v>1502.1</v>
      </c>
      <c r="D1092" s="2"/>
      <c r="E1092">
        <v>1204.05</v>
      </c>
      <c r="G1092" s="24">
        <f t="shared" si="34"/>
        <v>80.157779109247059</v>
      </c>
      <c r="H1092" s="24">
        <f t="shared" si="33"/>
        <v>80.30119637375023</v>
      </c>
    </row>
    <row r="1093" spans="1:8">
      <c r="A1093" s="1">
        <v>37907</v>
      </c>
      <c r="B1093" s="2"/>
      <c r="C1093" s="11">
        <v>1523.1</v>
      </c>
      <c r="D1093" s="2"/>
      <c r="E1093">
        <v>1208.25</v>
      </c>
      <c r="G1093" s="24">
        <f t="shared" si="34"/>
        <v>79.328343509946819</v>
      </c>
      <c r="H1093" s="24">
        <f t="shared" si="33"/>
        <v>80.193031359175222</v>
      </c>
    </row>
    <row r="1094" spans="1:8">
      <c r="A1094" s="1">
        <v>37908</v>
      </c>
      <c r="B1094" s="2"/>
      <c r="C1094" s="11">
        <v>1546.75</v>
      </c>
      <c r="D1094" s="2"/>
      <c r="E1094">
        <v>1230.9000000000001</v>
      </c>
      <c r="G1094" s="24">
        <f t="shared" si="34"/>
        <v>79.579764021335066</v>
      </c>
      <c r="H1094" s="24">
        <f t="shared" si="33"/>
        <v>80.097061466808555</v>
      </c>
    </row>
    <row r="1095" spans="1:8">
      <c r="A1095" s="1">
        <v>37909</v>
      </c>
      <c r="B1095" s="2"/>
      <c r="C1095" s="11">
        <v>1520.8</v>
      </c>
      <c r="D1095" s="2"/>
      <c r="E1095">
        <v>1206.05</v>
      </c>
      <c r="G1095" s="24">
        <f t="shared" si="34"/>
        <v>79.303655970541826</v>
      </c>
      <c r="H1095" s="24">
        <f t="shared" si="33"/>
        <v>80.016917953505654</v>
      </c>
    </row>
    <row r="1096" spans="1:8">
      <c r="A1096" s="1">
        <v>37910</v>
      </c>
      <c r="B1096" s="2"/>
      <c r="C1096" s="11">
        <v>1537</v>
      </c>
      <c r="D1096" s="2"/>
      <c r="E1096">
        <v>1215.45</v>
      </c>
      <c r="G1096" s="24">
        <f t="shared" si="34"/>
        <v>79.079375406636302</v>
      </c>
      <c r="H1096" s="24">
        <f t="shared" si="33"/>
        <v>79.926371093659625</v>
      </c>
    </row>
    <row r="1097" spans="1:8">
      <c r="A1097" s="1">
        <v>37911</v>
      </c>
      <c r="B1097" s="2"/>
      <c r="C1097" s="11">
        <v>1555.7</v>
      </c>
      <c r="D1097" s="2"/>
      <c r="E1097">
        <v>1226.9000000000001</v>
      </c>
      <c r="G1097" s="24">
        <f t="shared" si="34"/>
        <v>78.864819695314011</v>
      </c>
      <c r="H1097" s="24">
        <f t="shared" si="33"/>
        <v>79.850344040261945</v>
      </c>
    </row>
    <row r="1098" spans="1:8">
      <c r="A1098" s="1">
        <v>37914</v>
      </c>
      <c r="B1098" s="2"/>
      <c r="C1098" s="11">
        <v>1569.45</v>
      </c>
      <c r="D1098" s="2"/>
      <c r="E1098">
        <v>1235.6500000000001</v>
      </c>
      <c r="G1098" s="24">
        <f t="shared" si="34"/>
        <v>78.731402720698341</v>
      </c>
      <c r="H1098" s="24">
        <f t="shared" si="33"/>
        <v>79.782614256920354</v>
      </c>
    </row>
    <row r="1099" spans="1:8">
      <c r="A1099" s="1">
        <v>37915</v>
      </c>
      <c r="B1099" s="2"/>
      <c r="C1099" s="11">
        <v>1542.7</v>
      </c>
      <c r="D1099" s="2"/>
      <c r="E1099">
        <v>1211.05</v>
      </c>
      <c r="G1099" s="24">
        <f t="shared" si="34"/>
        <v>78.501977053218383</v>
      </c>
      <c r="H1099" s="24">
        <f t="shared" si="33"/>
        <v>79.735017121985294</v>
      </c>
    </row>
    <row r="1100" spans="1:8">
      <c r="A1100" s="1">
        <v>37916</v>
      </c>
      <c r="B1100" s="2"/>
      <c r="C1100" s="11">
        <v>1506.5</v>
      </c>
      <c r="D1100" s="2"/>
      <c r="E1100">
        <v>1183.5</v>
      </c>
      <c r="G1100" s="24">
        <f t="shared" si="34"/>
        <v>78.559575174244941</v>
      </c>
      <c r="H1100" s="24">
        <f t="shared" si="33"/>
        <v>79.678998643764544</v>
      </c>
    </row>
    <row r="1101" spans="1:8">
      <c r="A1101" s="1">
        <v>37917</v>
      </c>
      <c r="B1101" s="2"/>
      <c r="C1101" s="11">
        <v>1494.1</v>
      </c>
      <c r="D1101" s="2"/>
      <c r="E1101">
        <v>1169.55</v>
      </c>
      <c r="G1101" s="24">
        <f t="shared" si="34"/>
        <v>78.277893045980861</v>
      </c>
      <c r="H1101" s="24">
        <f t="shared" si="33"/>
        <v>79.598201231615462</v>
      </c>
    </row>
    <row r="1102" spans="1:8">
      <c r="A1102" s="1">
        <v>37918</v>
      </c>
      <c r="B1102" s="2"/>
      <c r="C1102" s="11">
        <v>1470.45</v>
      </c>
      <c r="D1102" s="2"/>
      <c r="E1102">
        <v>1155.9000000000001</v>
      </c>
      <c r="G1102" s="24">
        <f t="shared" si="34"/>
        <v>78.608589207385506</v>
      </c>
      <c r="H1102" s="24">
        <f t="shared" si="33"/>
        <v>79.544446442139616</v>
      </c>
    </row>
    <row r="1103" spans="1:8">
      <c r="A1103" s="1">
        <v>37919</v>
      </c>
      <c r="B1103" s="2"/>
      <c r="C1103" s="11">
        <v>1506.05</v>
      </c>
      <c r="D1103" s="2"/>
      <c r="E1103">
        <v>1180.4000000000001</v>
      </c>
      <c r="G1103" s="24">
        <f t="shared" si="34"/>
        <v>78.377211911955129</v>
      </c>
      <c r="H1103" s="24">
        <f t="shared" si="33"/>
        <v>79.459844025653666</v>
      </c>
    </row>
    <row r="1104" spans="1:8">
      <c r="A1104" s="1">
        <v>37921</v>
      </c>
      <c r="B1104" s="2"/>
      <c r="C1104" s="11">
        <v>1521.95</v>
      </c>
      <c r="D1104" s="2"/>
      <c r="E1104">
        <v>1198.9000000000001</v>
      </c>
      <c r="G1104" s="24">
        <f t="shared" si="34"/>
        <v>78.773941325273512</v>
      </c>
      <c r="H1104" s="24">
        <f t="shared" si="33"/>
        <v>79.407950227070017</v>
      </c>
    </row>
    <row r="1105" spans="1:8">
      <c r="A1105" s="1">
        <v>37922</v>
      </c>
      <c r="B1105" s="2"/>
      <c r="C1105" s="11">
        <v>1485.3</v>
      </c>
      <c r="D1105" s="2"/>
      <c r="E1105">
        <v>1173.45</v>
      </c>
      <c r="G1105" s="24">
        <f t="shared" si="34"/>
        <v>79.004241567360125</v>
      </c>
      <c r="H1105" s="24">
        <f t="shared" si="33"/>
        <v>79.33516148398013</v>
      </c>
    </row>
    <row r="1106" spans="1:8">
      <c r="A1106" s="1">
        <v>37923</v>
      </c>
      <c r="B1106" s="2"/>
      <c r="C1106" s="11">
        <v>1481.75</v>
      </c>
      <c r="D1106" s="2"/>
      <c r="E1106">
        <v>1167.0999999999999</v>
      </c>
      <c r="G1106" s="24">
        <f t="shared" si="34"/>
        <v>78.764973848489944</v>
      </c>
      <c r="H1106" s="24">
        <f t="shared" si="33"/>
        <v>79.256227197080662</v>
      </c>
    </row>
    <row r="1107" spans="1:8">
      <c r="A1107" s="1">
        <v>37924</v>
      </c>
      <c r="B1107" s="2"/>
      <c r="C1107" s="11">
        <v>1498.45</v>
      </c>
      <c r="D1107" s="2"/>
      <c r="E1107">
        <v>1174.8499999999999</v>
      </c>
      <c r="G1107" s="24">
        <f t="shared" si="34"/>
        <v>78.404351162868281</v>
      </c>
      <c r="H1107" s="24">
        <f t="shared" si="33"/>
        <v>79.156667861111401</v>
      </c>
    </row>
    <row r="1108" spans="1:8">
      <c r="A1108" s="1">
        <v>37925</v>
      </c>
      <c r="B1108" s="2"/>
      <c r="C1108" s="11">
        <v>1516.85</v>
      </c>
      <c r="D1108" s="2"/>
      <c r="E1108">
        <v>1185.8499999999999</v>
      </c>
      <c r="G1108" s="24">
        <f t="shared" si="34"/>
        <v>78.178461944160588</v>
      </c>
      <c r="H1108" s="24">
        <f t="shared" si="33"/>
        <v>79.060899038082084</v>
      </c>
    </row>
    <row r="1109" spans="1:8">
      <c r="A1109" s="1">
        <v>37928</v>
      </c>
      <c r="B1109" s="2"/>
      <c r="C1109" s="11">
        <v>1555.9</v>
      </c>
      <c r="D1109" s="2"/>
      <c r="E1109">
        <v>1218.3</v>
      </c>
      <c r="G1109" s="24">
        <f t="shared" si="34"/>
        <v>78.301947425927111</v>
      </c>
      <c r="H1109" s="24">
        <f t="shared" si="33"/>
        <v>78.958652437507453</v>
      </c>
    </row>
    <row r="1110" spans="1:8">
      <c r="A1110" s="1">
        <v>37929</v>
      </c>
      <c r="B1110" s="2"/>
      <c r="C1110" s="11">
        <v>1601.65</v>
      </c>
      <c r="D1110" s="2"/>
      <c r="E1110">
        <v>1242.8</v>
      </c>
      <c r="G1110" s="24">
        <f t="shared" si="34"/>
        <v>77.594980176692786</v>
      </c>
      <c r="H1110" s="24">
        <f t="shared" ref="H1110:H1173" si="35">AVERAGE(G1091:G1110)</f>
        <v>78.831905523210509</v>
      </c>
    </row>
    <row r="1111" spans="1:8">
      <c r="A1111" s="1">
        <v>37930</v>
      </c>
      <c r="B1111" s="2"/>
      <c r="C1111" s="11">
        <v>1618.7</v>
      </c>
      <c r="D1111" s="2"/>
      <c r="E1111">
        <v>1257.7</v>
      </c>
      <c r="G1111" s="24">
        <f t="shared" si="34"/>
        <v>77.698152838697723</v>
      </c>
      <c r="H1111" s="24">
        <f t="shared" si="35"/>
        <v>78.704571855798719</v>
      </c>
    </row>
    <row r="1112" spans="1:8">
      <c r="A1112" s="1">
        <v>37931</v>
      </c>
      <c r="B1112" s="2"/>
      <c r="C1112" s="11">
        <v>1609.15</v>
      </c>
      <c r="D1112" s="2"/>
      <c r="E1112">
        <v>1259.7</v>
      </c>
      <c r="G1112" s="24">
        <f t="shared" si="34"/>
        <v>78.283565857750986</v>
      </c>
      <c r="H1112" s="24">
        <f t="shared" si="35"/>
        <v>78.610861193223926</v>
      </c>
    </row>
    <row r="1113" spans="1:8">
      <c r="A1113" s="1">
        <v>37932</v>
      </c>
      <c r="B1113" s="2"/>
      <c r="C1113" s="11">
        <v>1612.2</v>
      </c>
      <c r="D1113" s="2"/>
      <c r="E1113">
        <v>1268.1500000000001</v>
      </c>
      <c r="G1113" s="24">
        <f t="shared" si="34"/>
        <v>78.659595583674488</v>
      </c>
      <c r="H1113" s="24">
        <f t="shared" si="35"/>
        <v>78.57742379691031</v>
      </c>
    </row>
    <row r="1114" spans="1:8">
      <c r="A1114" s="1">
        <v>37935</v>
      </c>
      <c r="B1114" s="2"/>
      <c r="C1114" s="11">
        <v>1592.05</v>
      </c>
      <c r="D1114" s="2"/>
      <c r="E1114">
        <v>1259.75</v>
      </c>
      <c r="G1114" s="24">
        <f t="shared" si="34"/>
        <v>79.127539964197112</v>
      </c>
      <c r="H1114" s="24">
        <f t="shared" si="35"/>
        <v>78.554812594053402</v>
      </c>
    </row>
    <row r="1115" spans="1:8">
      <c r="A1115" s="1">
        <v>37936</v>
      </c>
      <c r="B1115" s="2"/>
      <c r="C1115" s="11">
        <v>1594.5</v>
      </c>
      <c r="D1115" s="2"/>
      <c r="E1115">
        <v>1270.55</v>
      </c>
      <c r="G1115" s="24">
        <f t="shared" si="34"/>
        <v>79.68328629664471</v>
      </c>
      <c r="H1115" s="24">
        <f t="shared" si="35"/>
        <v>78.573794110358534</v>
      </c>
    </row>
    <row r="1116" spans="1:8">
      <c r="A1116" s="1">
        <v>37937</v>
      </c>
      <c r="B1116" s="2"/>
      <c r="C1116" s="11">
        <v>1601.15</v>
      </c>
      <c r="D1116" s="2"/>
      <c r="E1116">
        <v>1281.25</v>
      </c>
      <c r="G1116" s="24">
        <f t="shared" si="34"/>
        <v>80.020610186428499</v>
      </c>
      <c r="H1116" s="24">
        <f t="shared" si="35"/>
        <v>78.620855849348146</v>
      </c>
    </row>
    <row r="1117" spans="1:8">
      <c r="A1117" s="1">
        <v>37938</v>
      </c>
      <c r="B1117" s="2"/>
      <c r="C1117" s="11">
        <v>1603.8</v>
      </c>
      <c r="D1117" s="2"/>
      <c r="E1117">
        <v>1286.55</v>
      </c>
      <c r="G1117" s="24">
        <f t="shared" si="34"/>
        <v>80.218855218855225</v>
      </c>
      <c r="H1117" s="24">
        <f t="shared" si="35"/>
        <v>78.688557625525192</v>
      </c>
    </row>
    <row r="1118" spans="1:8">
      <c r="A1118" s="1">
        <v>37939</v>
      </c>
      <c r="B1118" s="2"/>
      <c r="C1118" s="11">
        <v>1579.95</v>
      </c>
      <c r="D1118" s="2"/>
      <c r="E1118">
        <v>1262.6500000000001</v>
      </c>
      <c r="G1118" s="24">
        <f t="shared" si="34"/>
        <v>79.917085983733671</v>
      </c>
      <c r="H1118" s="24">
        <f t="shared" si="35"/>
        <v>78.747841788676965</v>
      </c>
    </row>
    <row r="1119" spans="1:8">
      <c r="A1119" s="1">
        <v>37940</v>
      </c>
      <c r="B1119" s="2"/>
      <c r="C1119" s="11">
        <v>1550.45</v>
      </c>
      <c r="D1119" s="2"/>
      <c r="E1119">
        <v>1236.9000000000001</v>
      </c>
      <c r="G1119" s="24">
        <f t="shared" si="34"/>
        <v>79.77683898223097</v>
      </c>
      <c r="H1119" s="24">
        <f t="shared" si="35"/>
        <v>78.811584885127587</v>
      </c>
    </row>
    <row r="1120" spans="1:8">
      <c r="A1120" s="1">
        <v>37942</v>
      </c>
      <c r="B1120" s="2"/>
      <c r="C1120" s="11">
        <v>1562.8</v>
      </c>
      <c r="D1120" s="2"/>
      <c r="E1120">
        <v>1247.5</v>
      </c>
      <c r="G1120" s="24">
        <f t="shared" si="34"/>
        <v>79.824673662656778</v>
      </c>
      <c r="H1120" s="24">
        <f t="shared" si="35"/>
        <v>78.874839809548178</v>
      </c>
    </row>
    <row r="1121" spans="1:8">
      <c r="A1121" s="1">
        <v>37943</v>
      </c>
      <c r="B1121" s="2"/>
      <c r="C1121" s="11">
        <v>1579.9</v>
      </c>
      <c r="D1121" s="2"/>
      <c r="E1121">
        <v>1262.2</v>
      </c>
      <c r="G1121" s="24">
        <f t="shared" si="34"/>
        <v>79.891132350148737</v>
      </c>
      <c r="H1121" s="24">
        <f t="shared" si="35"/>
        <v>78.955501774756598</v>
      </c>
    </row>
    <row r="1122" spans="1:8">
      <c r="A1122" s="1">
        <v>37944</v>
      </c>
      <c r="B1122" s="2"/>
      <c r="C1122" s="11">
        <v>1564.4</v>
      </c>
      <c r="D1122" s="2"/>
      <c r="E1122">
        <v>1252.3499999999999</v>
      </c>
      <c r="G1122" s="24">
        <f t="shared" si="34"/>
        <v>80.053055484530802</v>
      </c>
      <c r="H1122" s="24">
        <f t="shared" si="35"/>
        <v>79.027725088613863</v>
      </c>
    </row>
    <row r="1123" spans="1:8">
      <c r="A1123" s="1">
        <v>37945</v>
      </c>
      <c r="B1123" s="2"/>
      <c r="C1123" s="11">
        <v>1540.6</v>
      </c>
      <c r="D1123" s="2"/>
      <c r="E1123">
        <v>1233.75</v>
      </c>
      <c r="G1123" s="24">
        <f t="shared" si="34"/>
        <v>80.082435414773471</v>
      </c>
      <c r="H1123" s="24">
        <f t="shared" si="35"/>
        <v>79.112986263754792</v>
      </c>
    </row>
    <row r="1124" spans="1:8">
      <c r="A1124" s="1">
        <v>37946</v>
      </c>
      <c r="B1124" s="2"/>
      <c r="C1124" s="11">
        <v>1522.3</v>
      </c>
      <c r="D1124" s="2"/>
      <c r="E1124">
        <v>1217.05</v>
      </c>
      <c r="G1124" s="24">
        <f t="shared" si="34"/>
        <v>79.948104841358472</v>
      </c>
      <c r="H1124" s="24">
        <f t="shared" si="35"/>
        <v>79.171694439559019</v>
      </c>
    </row>
    <row r="1125" spans="1:8">
      <c r="A1125" s="1">
        <v>37949</v>
      </c>
      <c r="B1125" s="2"/>
      <c r="C1125" s="11">
        <v>1540.7</v>
      </c>
      <c r="D1125" s="2"/>
      <c r="E1125">
        <v>1223.0999999999999</v>
      </c>
      <c r="G1125" s="24">
        <f t="shared" si="34"/>
        <v>79.385993379632623</v>
      </c>
      <c r="H1125" s="24">
        <f t="shared" si="35"/>
        <v>79.190782030172642</v>
      </c>
    </row>
    <row r="1126" spans="1:8">
      <c r="A1126" s="1">
        <v>37950</v>
      </c>
      <c r="B1126" s="2"/>
      <c r="C1126" s="11">
        <v>1543.9</v>
      </c>
      <c r="D1126" s="2"/>
      <c r="E1126">
        <v>1231.3499999999999</v>
      </c>
      <c r="G1126" s="24">
        <f t="shared" si="34"/>
        <v>79.755813200336789</v>
      </c>
      <c r="H1126" s="24">
        <f t="shared" si="35"/>
        <v>79.240323997764989</v>
      </c>
    </row>
    <row r="1127" spans="1:8">
      <c r="A1127" s="1">
        <v>37952</v>
      </c>
      <c r="B1127" s="2"/>
      <c r="C1127" s="11">
        <v>1568.65</v>
      </c>
      <c r="D1127" s="2"/>
      <c r="E1127">
        <v>1250.75</v>
      </c>
      <c r="G1127" s="24">
        <f t="shared" si="34"/>
        <v>79.734166321359126</v>
      </c>
      <c r="H1127" s="24">
        <f t="shared" si="35"/>
        <v>79.306814755689558</v>
      </c>
    </row>
    <row r="1128" spans="1:8">
      <c r="A1128" s="1">
        <v>37953</v>
      </c>
      <c r="B1128" s="2"/>
      <c r="C1128" s="11">
        <v>1598.35</v>
      </c>
      <c r="D1128" s="2"/>
      <c r="E1128">
        <v>1269.8</v>
      </c>
      <c r="G1128" s="24">
        <f t="shared" si="34"/>
        <v>79.444427065411205</v>
      </c>
      <c r="H1128" s="24">
        <f t="shared" si="35"/>
        <v>79.370113011752068</v>
      </c>
    </row>
    <row r="1129" spans="1:8">
      <c r="A1129" s="1">
        <v>37956</v>
      </c>
      <c r="B1129" s="2"/>
      <c r="C1129" s="11">
        <v>1615.25</v>
      </c>
      <c r="D1129" s="2"/>
      <c r="E1129">
        <v>1285.4000000000001</v>
      </c>
      <c r="G1129" s="24">
        <f t="shared" si="34"/>
        <v>79.579012536759024</v>
      </c>
      <c r="H1129" s="24">
        <f t="shared" si="35"/>
        <v>79.433966267293656</v>
      </c>
    </row>
    <row r="1130" spans="1:8">
      <c r="A1130" s="1">
        <v>37957</v>
      </c>
      <c r="B1130" s="2"/>
      <c r="C1130" s="11">
        <v>1657.65</v>
      </c>
      <c r="D1130" s="2"/>
      <c r="E1130">
        <v>1313.15</v>
      </c>
      <c r="G1130" s="24">
        <f t="shared" si="34"/>
        <v>79.217567037673817</v>
      </c>
      <c r="H1130" s="24">
        <f t="shared" si="35"/>
        <v>79.515095610342712</v>
      </c>
    </row>
    <row r="1131" spans="1:8">
      <c r="A1131" s="1">
        <v>37958</v>
      </c>
      <c r="B1131" s="2"/>
      <c r="C1131" s="11">
        <v>1658.5</v>
      </c>
      <c r="D1131" s="2"/>
      <c r="E1131">
        <v>1315.2</v>
      </c>
      <c r="G1131" s="24">
        <f t="shared" si="34"/>
        <v>79.300572806753095</v>
      </c>
      <c r="H1131" s="24">
        <f t="shared" si="35"/>
        <v>79.595216608745474</v>
      </c>
    </row>
    <row r="1132" spans="1:8">
      <c r="A1132" s="1">
        <v>37959</v>
      </c>
      <c r="B1132" s="2"/>
      <c r="C1132" s="11">
        <v>1670.5</v>
      </c>
      <c r="D1132" s="2"/>
      <c r="E1132">
        <v>1329.55</v>
      </c>
      <c r="G1132" s="24">
        <f t="shared" si="34"/>
        <v>79.589943130799156</v>
      </c>
      <c r="H1132" s="24">
        <f t="shared" si="35"/>
        <v>79.66053547239791</v>
      </c>
    </row>
    <row r="1133" spans="1:8">
      <c r="A1133" s="1">
        <v>37960</v>
      </c>
      <c r="B1133" s="2"/>
      <c r="C1133" s="11">
        <v>1675.2</v>
      </c>
      <c r="D1133" s="2"/>
      <c r="E1133">
        <v>1338.2</v>
      </c>
      <c r="G1133" s="24">
        <f t="shared" si="34"/>
        <v>79.882999044890155</v>
      </c>
      <c r="H1133" s="24">
        <f t="shared" si="35"/>
        <v>79.721705645458684</v>
      </c>
    </row>
    <row r="1134" spans="1:8">
      <c r="A1134" s="1">
        <v>37963</v>
      </c>
      <c r="B1134" s="2"/>
      <c r="C1134" s="11">
        <v>1645.8</v>
      </c>
      <c r="D1134" s="2"/>
      <c r="E1134">
        <v>1318.8</v>
      </c>
      <c r="G1134" s="24">
        <f t="shared" si="34"/>
        <v>80.131243164418521</v>
      </c>
      <c r="H1134" s="24">
        <f t="shared" si="35"/>
        <v>79.771890805469738</v>
      </c>
    </row>
    <row r="1135" spans="1:8">
      <c r="A1135" s="1">
        <v>37964</v>
      </c>
      <c r="B1135" s="2"/>
      <c r="C1135" s="11">
        <v>1646.25</v>
      </c>
      <c r="D1135" s="2"/>
      <c r="E1135">
        <v>1326.95</v>
      </c>
      <c r="G1135" s="24">
        <f t="shared" si="34"/>
        <v>80.604403948367505</v>
      </c>
      <c r="H1135" s="24">
        <f t="shared" si="35"/>
        <v>79.817946688055869</v>
      </c>
    </row>
    <row r="1136" spans="1:8">
      <c r="A1136" s="1">
        <v>37965</v>
      </c>
      <c r="B1136" s="2"/>
      <c r="C1136" s="11">
        <v>1675.85</v>
      </c>
      <c r="D1136" s="2"/>
      <c r="E1136">
        <v>1355.95</v>
      </c>
      <c r="G1136" s="24">
        <f t="shared" si="34"/>
        <v>80.911179401497748</v>
      </c>
      <c r="H1136" s="24">
        <f t="shared" si="35"/>
        <v>79.862475148809352</v>
      </c>
    </row>
    <row r="1137" spans="1:8">
      <c r="A1137" s="1">
        <v>37966</v>
      </c>
      <c r="B1137" s="2"/>
      <c r="C1137" s="11">
        <v>1686.9</v>
      </c>
      <c r="D1137" s="2"/>
      <c r="E1137">
        <v>1365.4</v>
      </c>
      <c r="G1137" s="24">
        <f t="shared" si="34"/>
        <v>80.941371746991521</v>
      </c>
      <c r="H1137" s="24">
        <f t="shared" si="35"/>
        <v>79.898600975216155</v>
      </c>
    </row>
    <row r="1138" spans="1:8">
      <c r="A1138" s="1">
        <v>37967</v>
      </c>
      <c r="B1138" s="2"/>
      <c r="C1138" s="11">
        <v>1695.4</v>
      </c>
      <c r="D1138" s="2"/>
      <c r="E1138">
        <v>1377.35</v>
      </c>
      <c r="G1138" s="24">
        <f t="shared" si="34"/>
        <v>81.240415241240996</v>
      </c>
      <c r="H1138" s="24">
        <f t="shared" si="35"/>
        <v>79.964767438091513</v>
      </c>
    </row>
    <row r="1139" spans="1:8">
      <c r="A1139" s="1">
        <v>37970</v>
      </c>
      <c r="B1139" s="2"/>
      <c r="C1139" s="11">
        <v>1698.9</v>
      </c>
      <c r="D1139" s="2"/>
      <c r="E1139">
        <v>1381.55</v>
      </c>
      <c r="G1139" s="24">
        <f t="shared" si="34"/>
        <v>81.320266054505851</v>
      </c>
      <c r="H1139" s="24">
        <f t="shared" si="35"/>
        <v>80.041938791705249</v>
      </c>
    </row>
    <row r="1140" spans="1:8">
      <c r="A1140" s="1">
        <v>37971</v>
      </c>
      <c r="B1140" s="2"/>
      <c r="C1140" s="11">
        <v>1723.95</v>
      </c>
      <c r="D1140" s="2"/>
      <c r="E1140">
        <v>1397</v>
      </c>
      <c r="G1140" s="24">
        <f t="shared" si="34"/>
        <v>81.03483279677485</v>
      </c>
      <c r="H1140" s="24">
        <f t="shared" si="35"/>
        <v>80.102446748411168</v>
      </c>
    </row>
    <row r="1141" spans="1:8">
      <c r="A1141" s="1">
        <v>37972</v>
      </c>
      <c r="B1141" s="2"/>
      <c r="C1141" s="11">
        <v>1736.25</v>
      </c>
      <c r="D1141" s="2"/>
      <c r="E1141">
        <v>1399.3</v>
      </c>
      <c r="G1141" s="24">
        <f t="shared" si="34"/>
        <v>80.593232541396688</v>
      </c>
      <c r="H1141" s="24">
        <f t="shared" si="35"/>
        <v>80.137551757973569</v>
      </c>
    </row>
    <row r="1142" spans="1:8">
      <c r="A1142" s="1">
        <v>37973</v>
      </c>
      <c r="B1142" s="2"/>
      <c r="C1142" s="11">
        <v>1733.25</v>
      </c>
      <c r="D1142" s="2"/>
      <c r="E1142">
        <v>1400.2</v>
      </c>
      <c r="G1142" s="24">
        <f t="shared" si="34"/>
        <v>80.784653108322516</v>
      </c>
      <c r="H1142" s="24">
        <f t="shared" si="35"/>
        <v>80.17413163916315</v>
      </c>
    </row>
    <row r="1143" spans="1:8">
      <c r="A1143" s="1">
        <v>37974</v>
      </c>
      <c r="B1143" s="2"/>
      <c r="C1143" s="11">
        <v>1756.1</v>
      </c>
      <c r="D1143" s="2"/>
      <c r="E1143">
        <v>1428.1</v>
      </c>
      <c r="G1143" s="24">
        <f t="shared" si="34"/>
        <v>81.322248163544216</v>
      </c>
      <c r="H1143" s="24">
        <f t="shared" si="35"/>
        <v>80.236122276601677</v>
      </c>
    </row>
    <row r="1144" spans="1:8">
      <c r="A1144" s="1">
        <v>37977</v>
      </c>
      <c r="B1144" s="2"/>
      <c r="C1144" s="11">
        <v>1778.55</v>
      </c>
      <c r="D1144" s="2"/>
      <c r="E1144">
        <v>1450</v>
      </c>
      <c r="G1144" s="24">
        <f t="shared" si="34"/>
        <v>81.527086671726977</v>
      </c>
      <c r="H1144" s="24">
        <f t="shared" si="35"/>
        <v>80.315071368120115</v>
      </c>
    </row>
    <row r="1145" spans="1:8">
      <c r="A1145" s="1">
        <v>37978</v>
      </c>
      <c r="B1145" s="2"/>
      <c r="C1145" s="11">
        <v>1789.15</v>
      </c>
      <c r="D1145" s="2"/>
      <c r="E1145">
        <v>1466.75</v>
      </c>
      <c r="G1145" s="24">
        <f t="shared" si="34"/>
        <v>81.980269960595805</v>
      </c>
      <c r="H1145" s="24">
        <f t="shared" si="35"/>
        <v>80.444785197168272</v>
      </c>
    </row>
    <row r="1146" spans="1:8">
      <c r="A1146" s="1">
        <v>37979</v>
      </c>
      <c r="B1146" s="2"/>
      <c r="C1146" s="11">
        <v>1780.3</v>
      </c>
      <c r="D1146" s="2"/>
      <c r="E1146">
        <v>1456.9</v>
      </c>
      <c r="G1146" s="24">
        <f t="shared" si="34"/>
        <v>81.834522271527277</v>
      </c>
      <c r="H1146" s="24">
        <f t="shared" si="35"/>
        <v>80.548720650727802</v>
      </c>
    </row>
    <row r="1147" spans="1:8">
      <c r="A1147" s="1">
        <v>37981</v>
      </c>
      <c r="B1147" s="2"/>
      <c r="C1147" s="11">
        <v>1808.7</v>
      </c>
      <c r="D1147" s="2"/>
      <c r="E1147">
        <v>1475</v>
      </c>
      <c r="G1147" s="24">
        <f t="shared" si="34"/>
        <v>81.550284734892458</v>
      </c>
      <c r="H1147" s="24">
        <f t="shared" si="35"/>
        <v>80.63952657140446</v>
      </c>
    </row>
    <row r="1148" spans="1:8">
      <c r="A1148" s="1">
        <v>37984</v>
      </c>
      <c r="B1148" s="2"/>
      <c r="C1148" s="11">
        <v>1837.05</v>
      </c>
      <c r="D1148" s="2"/>
      <c r="E1148">
        <v>1496.35</v>
      </c>
      <c r="G1148" s="24">
        <f t="shared" si="34"/>
        <v>81.453961514384474</v>
      </c>
      <c r="H1148" s="24">
        <f t="shared" si="35"/>
        <v>80.740003293853121</v>
      </c>
    </row>
    <row r="1149" spans="1:8">
      <c r="A1149" s="1">
        <v>37985</v>
      </c>
      <c r="B1149" s="2"/>
      <c r="C1149" s="11">
        <v>1874.05</v>
      </c>
      <c r="D1149" s="2"/>
      <c r="E1149">
        <v>1525.5</v>
      </c>
      <c r="G1149" s="24">
        <f t="shared" si="34"/>
        <v>81.40124329660361</v>
      </c>
      <c r="H1149" s="24">
        <f t="shared" si="35"/>
        <v>80.831114831845341</v>
      </c>
    </row>
    <row r="1150" spans="1:8">
      <c r="A1150" s="1">
        <v>37986</v>
      </c>
      <c r="B1150" s="2"/>
      <c r="C1150" s="11">
        <v>1873.25</v>
      </c>
      <c r="D1150" s="2"/>
      <c r="E1150">
        <v>1525.25</v>
      </c>
      <c r="G1150" s="24">
        <f t="shared" si="34"/>
        <v>81.422661150407052</v>
      </c>
      <c r="H1150" s="24">
        <f t="shared" si="35"/>
        <v>80.941369537482004</v>
      </c>
    </row>
    <row r="1151" spans="1:8">
      <c r="A1151" s="1">
        <v>37987</v>
      </c>
      <c r="B1151" s="2"/>
      <c r="C1151" s="11">
        <v>1879.75</v>
      </c>
      <c r="D1151" s="2"/>
      <c r="E1151">
        <v>1531.35</v>
      </c>
      <c r="G1151" s="24">
        <f t="shared" si="34"/>
        <v>81.465620428248442</v>
      </c>
      <c r="H1151" s="24">
        <f t="shared" si="35"/>
        <v>81.049621918556781</v>
      </c>
    </row>
    <row r="1152" spans="1:8">
      <c r="A1152" s="1">
        <v>37988</v>
      </c>
      <c r="B1152" s="2"/>
      <c r="C1152" s="11">
        <v>1912.25</v>
      </c>
      <c r="D1152" s="2"/>
      <c r="E1152">
        <v>1562.95</v>
      </c>
      <c r="G1152" s="24">
        <f t="shared" si="34"/>
        <v>81.733559942476134</v>
      </c>
      <c r="H1152" s="24">
        <f t="shared" si="35"/>
        <v>81.156802759140646</v>
      </c>
    </row>
    <row r="1153" spans="1:8">
      <c r="A1153" s="1">
        <v>37991</v>
      </c>
      <c r="B1153" s="2"/>
      <c r="C1153" s="11">
        <v>1946.05</v>
      </c>
      <c r="D1153" s="2"/>
      <c r="E1153">
        <v>1609.3</v>
      </c>
      <c r="G1153" s="24">
        <f t="shared" si="34"/>
        <v>82.695716965134508</v>
      </c>
      <c r="H1153" s="24">
        <f t="shared" si="35"/>
        <v>81.297438655152874</v>
      </c>
    </row>
    <row r="1154" spans="1:8">
      <c r="A1154" s="1">
        <v>37992</v>
      </c>
      <c r="B1154" s="2"/>
      <c r="C1154" s="11">
        <v>1955</v>
      </c>
      <c r="D1154" s="2"/>
      <c r="E1154">
        <v>1616.2</v>
      </c>
      <c r="G1154" s="24">
        <f t="shared" si="34"/>
        <v>82.670076726342714</v>
      </c>
      <c r="H1154" s="24">
        <f t="shared" si="35"/>
        <v>81.424380333249076</v>
      </c>
    </row>
    <row r="1155" spans="1:8">
      <c r="A1155" s="1">
        <v>37993</v>
      </c>
      <c r="B1155" s="2"/>
      <c r="C1155" s="11">
        <v>1926.7</v>
      </c>
      <c r="D1155" s="2"/>
      <c r="E1155">
        <v>1587.4</v>
      </c>
      <c r="G1155" s="24">
        <f t="shared" ref="G1155:G1218" si="36">100*E1155/C1155</f>
        <v>82.389578034982094</v>
      </c>
      <c r="H1155" s="24">
        <f t="shared" si="35"/>
        <v>81.513639037579807</v>
      </c>
    </row>
    <row r="1156" spans="1:8">
      <c r="A1156" s="1">
        <v>37994</v>
      </c>
      <c r="B1156" s="2"/>
      <c r="C1156" s="11">
        <v>1916.75</v>
      </c>
      <c r="D1156" s="2"/>
      <c r="E1156">
        <v>1579.65</v>
      </c>
      <c r="G1156" s="24">
        <f t="shared" si="36"/>
        <v>82.412938567888347</v>
      </c>
      <c r="H1156" s="24">
        <f t="shared" si="35"/>
        <v>81.58872699589935</v>
      </c>
    </row>
    <row r="1157" spans="1:8">
      <c r="A1157" s="1">
        <v>37995</v>
      </c>
      <c r="B1157" s="2"/>
      <c r="C1157" s="11">
        <v>1968.55</v>
      </c>
      <c r="D1157" s="2"/>
      <c r="E1157">
        <v>1633.2</v>
      </c>
      <c r="G1157" s="24">
        <f t="shared" si="36"/>
        <v>82.964618627924111</v>
      </c>
      <c r="H1157" s="24">
        <f t="shared" si="35"/>
        <v>81.689889339945978</v>
      </c>
    </row>
    <row r="1158" spans="1:8">
      <c r="A1158" s="1">
        <v>37998</v>
      </c>
      <c r="B1158" s="2"/>
      <c r="C1158" s="11">
        <v>1971.9</v>
      </c>
      <c r="D1158" s="2"/>
      <c r="E1158">
        <v>1630.6</v>
      </c>
      <c r="G1158" s="24">
        <f t="shared" si="36"/>
        <v>82.691820072011765</v>
      </c>
      <c r="H1158" s="24">
        <f t="shared" si="35"/>
        <v>81.762459581484521</v>
      </c>
    </row>
    <row r="1159" spans="1:8">
      <c r="A1159" s="1">
        <v>37999</v>
      </c>
      <c r="B1159" s="2"/>
      <c r="C1159" s="11">
        <v>1945.6</v>
      </c>
      <c r="D1159" s="2"/>
      <c r="E1159">
        <v>1605.35</v>
      </c>
      <c r="G1159" s="24">
        <f t="shared" si="36"/>
        <v>82.51182154605263</v>
      </c>
      <c r="H1159" s="24">
        <f t="shared" si="35"/>
        <v>81.822037356061855</v>
      </c>
    </row>
    <row r="1160" spans="1:8">
      <c r="A1160" s="1">
        <v>38000</v>
      </c>
      <c r="B1160" s="2"/>
      <c r="C1160" s="11">
        <v>1963.6</v>
      </c>
      <c r="D1160" s="2"/>
      <c r="E1160">
        <v>1608.75</v>
      </c>
      <c r="G1160" s="24">
        <f t="shared" si="36"/>
        <v>81.928600529639439</v>
      </c>
      <c r="H1160" s="24">
        <f t="shared" si="35"/>
        <v>81.866725742705086</v>
      </c>
    </row>
    <row r="1161" spans="1:8">
      <c r="A1161" s="1">
        <v>38001</v>
      </c>
      <c r="B1161" s="2"/>
      <c r="C1161" s="11">
        <v>1982.15</v>
      </c>
      <c r="D1161" s="2"/>
      <c r="E1161">
        <v>1621.2</v>
      </c>
      <c r="G1161" s="24">
        <f t="shared" si="36"/>
        <v>81.789975531619703</v>
      </c>
      <c r="H1161" s="24">
        <f t="shared" si="35"/>
        <v>81.926562892216239</v>
      </c>
    </row>
    <row r="1162" spans="1:8">
      <c r="A1162" s="1">
        <v>38002</v>
      </c>
      <c r="B1162" s="2"/>
      <c r="C1162" s="11">
        <v>1944.45</v>
      </c>
      <c r="D1162" s="2"/>
      <c r="E1162">
        <v>1597.3</v>
      </c>
      <c r="G1162" s="24">
        <f t="shared" si="36"/>
        <v>82.146622438221598</v>
      </c>
      <c r="H1162" s="24">
        <f t="shared" si="35"/>
        <v>81.994661358711184</v>
      </c>
    </row>
    <row r="1163" spans="1:8">
      <c r="A1163" s="1">
        <v>38005</v>
      </c>
      <c r="B1163" s="2"/>
      <c r="C1163" s="11">
        <v>1900.65</v>
      </c>
      <c r="D1163" s="2"/>
      <c r="E1163">
        <v>1555.15</v>
      </c>
      <c r="G1163" s="24">
        <f t="shared" si="36"/>
        <v>81.822008260331984</v>
      </c>
      <c r="H1163" s="24">
        <f t="shared" si="35"/>
        <v>82.019649363550585</v>
      </c>
    </row>
    <row r="1164" spans="1:8">
      <c r="A1164" s="1">
        <v>38006</v>
      </c>
      <c r="B1164" s="2"/>
      <c r="C1164" s="11">
        <v>1935.35</v>
      </c>
      <c r="D1164" s="2"/>
      <c r="E1164">
        <v>1576.95</v>
      </c>
      <c r="G1164" s="24">
        <f t="shared" si="36"/>
        <v>81.481385795850883</v>
      </c>
      <c r="H1164" s="24">
        <f t="shared" si="35"/>
        <v>82.017364319756751</v>
      </c>
    </row>
    <row r="1165" spans="1:8">
      <c r="A1165" s="1">
        <v>38007</v>
      </c>
      <c r="B1165" s="2"/>
      <c r="C1165" s="11">
        <v>1893.25</v>
      </c>
      <c r="D1165" s="2"/>
      <c r="E1165">
        <v>1546.75</v>
      </c>
      <c r="G1165" s="24">
        <f t="shared" si="36"/>
        <v>81.698138122276504</v>
      </c>
      <c r="H1165" s="24">
        <f t="shared" si="35"/>
        <v>82.003257727840804</v>
      </c>
    </row>
    <row r="1166" spans="1:8">
      <c r="A1166" s="1">
        <v>38008</v>
      </c>
      <c r="B1166" s="2"/>
      <c r="C1166" s="11">
        <v>1824.6</v>
      </c>
      <c r="D1166" s="2"/>
      <c r="E1166">
        <v>1466.15</v>
      </c>
      <c r="G1166" s="24">
        <f t="shared" si="36"/>
        <v>80.354598268113563</v>
      </c>
      <c r="H1166" s="24">
        <f t="shared" si="35"/>
        <v>81.929261527670093</v>
      </c>
    </row>
    <row r="1167" spans="1:8">
      <c r="A1167" s="1">
        <v>38009</v>
      </c>
      <c r="B1167" s="2"/>
      <c r="C1167" s="11">
        <v>1770.5</v>
      </c>
      <c r="D1167" s="2"/>
      <c r="E1167">
        <v>1424.05</v>
      </c>
      <c r="G1167" s="24">
        <f t="shared" si="36"/>
        <v>80.432081332956798</v>
      </c>
      <c r="H1167" s="24">
        <f t="shared" si="35"/>
        <v>81.873351357573327</v>
      </c>
    </row>
    <row r="1168" spans="1:8">
      <c r="A1168" s="1">
        <v>38013</v>
      </c>
      <c r="B1168" s="2"/>
      <c r="C1168" s="11">
        <v>1847.55</v>
      </c>
      <c r="D1168" s="2"/>
      <c r="E1168">
        <v>1494.4</v>
      </c>
      <c r="G1168" s="24">
        <f t="shared" si="36"/>
        <v>80.885497009553191</v>
      </c>
      <c r="H1168" s="24">
        <f t="shared" si="35"/>
        <v>81.844928132331745</v>
      </c>
    </row>
    <row r="1169" spans="1:8">
      <c r="A1169" s="1">
        <v>38014</v>
      </c>
      <c r="B1169" s="2"/>
      <c r="C1169" s="11">
        <v>1904.7</v>
      </c>
      <c r="D1169" s="2"/>
      <c r="E1169">
        <v>1547.65</v>
      </c>
      <c r="G1169" s="24">
        <f t="shared" si="36"/>
        <v>81.254265763637321</v>
      </c>
      <c r="H1169" s="24">
        <f t="shared" si="35"/>
        <v>81.837579255683437</v>
      </c>
    </row>
    <row r="1170" spans="1:8">
      <c r="A1170" s="1">
        <v>38015</v>
      </c>
      <c r="B1170" s="2"/>
      <c r="C1170" s="11">
        <v>1863.1</v>
      </c>
      <c r="D1170" s="2"/>
      <c r="E1170">
        <v>1509.55</v>
      </c>
      <c r="G1170" s="24">
        <f t="shared" si="36"/>
        <v>81.023562879072514</v>
      </c>
      <c r="H1170" s="24">
        <f t="shared" si="35"/>
        <v>81.817624342116687</v>
      </c>
    </row>
    <row r="1171" spans="1:8">
      <c r="A1171" s="1">
        <v>38016</v>
      </c>
      <c r="B1171" s="2"/>
      <c r="C1171" s="11">
        <v>1843.6</v>
      </c>
      <c r="D1171" s="2"/>
      <c r="E1171">
        <v>1496.1</v>
      </c>
      <c r="G1171" s="24">
        <f t="shared" si="36"/>
        <v>81.151008895638967</v>
      </c>
      <c r="H1171" s="24">
        <f t="shared" si="35"/>
        <v>81.801893765486227</v>
      </c>
    </row>
    <row r="1172" spans="1:8">
      <c r="A1172" s="1">
        <v>38020</v>
      </c>
      <c r="B1172" s="2"/>
      <c r="C1172" s="11">
        <v>1809.75</v>
      </c>
      <c r="D1172" s="2"/>
      <c r="E1172">
        <v>1459.8</v>
      </c>
      <c r="G1172" s="24">
        <f t="shared" si="36"/>
        <v>80.663075010360544</v>
      </c>
      <c r="H1172" s="24">
        <f t="shared" si="35"/>
        <v>81.748369518880438</v>
      </c>
    </row>
    <row r="1173" spans="1:8">
      <c r="A1173" s="1">
        <v>38021</v>
      </c>
      <c r="B1173" s="2"/>
      <c r="C1173" s="11">
        <v>1769</v>
      </c>
      <c r="D1173" s="2"/>
      <c r="E1173">
        <v>1403.55</v>
      </c>
      <c r="G1173" s="24">
        <f t="shared" si="36"/>
        <v>79.341435839457318</v>
      </c>
      <c r="H1173" s="24">
        <f t="shared" si="35"/>
        <v>81.580655462596582</v>
      </c>
    </row>
    <row r="1174" spans="1:8">
      <c r="A1174" s="1">
        <v>38022</v>
      </c>
      <c r="B1174" s="2"/>
      <c r="C1174" s="11">
        <v>1822.2</v>
      </c>
      <c r="D1174" s="2"/>
      <c r="E1174">
        <v>1444.95</v>
      </c>
      <c r="G1174" s="24">
        <f t="shared" si="36"/>
        <v>79.297003621995387</v>
      </c>
      <c r="H1174" s="24">
        <f t="shared" ref="H1174:H1237" si="37">AVERAGE(G1155:G1174)</f>
        <v>81.412001807379212</v>
      </c>
    </row>
    <row r="1175" spans="1:8">
      <c r="A1175" s="1">
        <v>38023</v>
      </c>
      <c r="B1175" s="2"/>
      <c r="C1175" s="11">
        <v>1804.5</v>
      </c>
      <c r="D1175" s="2"/>
      <c r="E1175">
        <v>1437.15</v>
      </c>
      <c r="G1175" s="24">
        <f t="shared" si="36"/>
        <v>79.642560266001666</v>
      </c>
      <c r="H1175" s="24">
        <f t="shared" si="37"/>
        <v>81.274650918930206</v>
      </c>
    </row>
    <row r="1176" spans="1:8">
      <c r="A1176" s="1">
        <v>38026</v>
      </c>
      <c r="B1176" s="2"/>
      <c r="C1176" s="11">
        <v>1833.65</v>
      </c>
      <c r="D1176" s="2"/>
      <c r="E1176">
        <v>1466.6</v>
      </c>
      <c r="G1176" s="24">
        <f t="shared" si="36"/>
        <v>79.982548468900816</v>
      </c>
      <c r="H1176" s="24">
        <f t="shared" si="37"/>
        <v>81.153131413980844</v>
      </c>
    </row>
    <row r="1177" spans="1:8">
      <c r="A1177" s="1">
        <v>38027</v>
      </c>
      <c r="B1177" s="2"/>
      <c r="C1177" s="11">
        <v>1880.7</v>
      </c>
      <c r="D1177" s="2"/>
      <c r="E1177">
        <v>1501.35</v>
      </c>
      <c r="G1177" s="24">
        <f t="shared" si="36"/>
        <v>79.829318870633273</v>
      </c>
      <c r="H1177" s="24">
        <f t="shared" si="37"/>
        <v>80.996366426116296</v>
      </c>
    </row>
    <row r="1178" spans="1:8">
      <c r="A1178" s="1">
        <v>38028</v>
      </c>
      <c r="B1178" s="2"/>
      <c r="C1178" s="11">
        <v>1880.75</v>
      </c>
      <c r="D1178" s="2"/>
      <c r="E1178">
        <v>1501.65</v>
      </c>
      <c r="G1178" s="24">
        <f t="shared" si="36"/>
        <v>79.843147680446634</v>
      </c>
      <c r="H1178" s="24">
        <f t="shared" si="37"/>
        <v>80.85393280653804</v>
      </c>
    </row>
    <row r="1179" spans="1:8">
      <c r="A1179" s="1">
        <v>38029</v>
      </c>
      <c r="B1179" s="2"/>
      <c r="C1179" s="11">
        <v>1891.5</v>
      </c>
      <c r="D1179" s="2"/>
      <c r="E1179">
        <v>1512.55</v>
      </c>
      <c r="G1179" s="24">
        <f t="shared" si="36"/>
        <v>79.965635738831608</v>
      </c>
      <c r="H1179" s="24">
        <f t="shared" si="37"/>
        <v>80.726623516177</v>
      </c>
    </row>
    <row r="1180" spans="1:8">
      <c r="A1180" s="1">
        <v>38030</v>
      </c>
      <c r="B1180" s="2"/>
      <c r="C1180" s="11">
        <v>1885.3</v>
      </c>
      <c r="D1180" s="2"/>
      <c r="E1180">
        <v>1511.65</v>
      </c>
      <c r="G1180" s="24">
        <f t="shared" si="36"/>
        <v>80.180873070598849</v>
      </c>
      <c r="H1180" s="24">
        <f t="shared" si="37"/>
        <v>80.639237143224975</v>
      </c>
    </row>
    <row r="1181" spans="1:8">
      <c r="A1181" s="1">
        <v>38033</v>
      </c>
      <c r="B1181" s="2"/>
      <c r="C1181" s="11">
        <v>1913.6</v>
      </c>
      <c r="D1181" s="2"/>
      <c r="E1181">
        <v>1533.4</v>
      </c>
      <c r="G1181" s="24">
        <f t="shared" si="36"/>
        <v>80.131688963210706</v>
      </c>
      <c r="H1181" s="24">
        <f t="shared" si="37"/>
        <v>80.556322814804517</v>
      </c>
    </row>
    <row r="1182" spans="1:8">
      <c r="A1182" s="1">
        <v>38034</v>
      </c>
      <c r="B1182" s="2"/>
      <c r="C1182" s="11">
        <v>1913.55</v>
      </c>
      <c r="D1182" s="2"/>
      <c r="E1182">
        <v>1535.35</v>
      </c>
      <c r="G1182" s="24">
        <f t="shared" si="36"/>
        <v>80.235687596352335</v>
      </c>
      <c r="H1182" s="24">
        <f t="shared" si="37"/>
        <v>80.460776072711056</v>
      </c>
    </row>
    <row r="1183" spans="1:8">
      <c r="A1183" s="1">
        <v>38035</v>
      </c>
      <c r="B1183" s="2"/>
      <c r="C1183" s="11">
        <v>1920.1</v>
      </c>
      <c r="D1183" s="2"/>
      <c r="E1183">
        <v>1537.15</v>
      </c>
      <c r="G1183" s="24">
        <f t="shared" si="36"/>
        <v>80.055726264257075</v>
      </c>
      <c r="H1183" s="24">
        <f t="shared" si="37"/>
        <v>80.372461972907303</v>
      </c>
    </row>
    <row r="1184" spans="1:8">
      <c r="A1184" s="1">
        <v>38036</v>
      </c>
      <c r="B1184" s="2"/>
      <c r="C1184" s="11">
        <v>1916.45</v>
      </c>
      <c r="D1184" s="2"/>
      <c r="E1184">
        <v>1543.5</v>
      </c>
      <c r="G1184" s="24">
        <f t="shared" si="36"/>
        <v>80.539539252263296</v>
      </c>
      <c r="H1184" s="24">
        <f t="shared" si="37"/>
        <v>80.325369645727932</v>
      </c>
    </row>
    <row r="1185" spans="1:8">
      <c r="A1185" s="1">
        <v>38037</v>
      </c>
      <c r="B1185" s="2"/>
      <c r="C1185" s="11">
        <v>1858.3</v>
      </c>
      <c r="D1185" s="2"/>
      <c r="E1185">
        <v>1501.3</v>
      </c>
      <c r="G1185" s="24">
        <f t="shared" si="36"/>
        <v>80.78889307431524</v>
      </c>
      <c r="H1185" s="24">
        <f t="shared" si="37"/>
        <v>80.279907393329864</v>
      </c>
    </row>
    <row r="1186" spans="1:8">
      <c r="A1186" s="1">
        <v>38040</v>
      </c>
      <c r="B1186" s="2"/>
      <c r="C1186" s="11">
        <v>1852.65</v>
      </c>
      <c r="D1186" s="2"/>
      <c r="E1186">
        <v>1494.65</v>
      </c>
      <c r="G1186" s="24">
        <f t="shared" si="36"/>
        <v>80.676328502415458</v>
      </c>
      <c r="H1186" s="24">
        <f t="shared" si="37"/>
        <v>80.295993905044952</v>
      </c>
    </row>
    <row r="1187" spans="1:8">
      <c r="A1187" s="1">
        <v>38041</v>
      </c>
      <c r="B1187" s="2"/>
      <c r="C1187" s="11">
        <v>1808.2</v>
      </c>
      <c r="D1187" s="2"/>
      <c r="E1187">
        <v>1457</v>
      </c>
      <c r="G1187" s="24">
        <f t="shared" si="36"/>
        <v>80.577369759982304</v>
      </c>
      <c r="H1187" s="24">
        <f t="shared" si="37"/>
        <v>80.303258326396218</v>
      </c>
    </row>
    <row r="1188" spans="1:8">
      <c r="A1188" s="1">
        <v>38042</v>
      </c>
      <c r="B1188" s="2"/>
      <c r="C1188" s="11">
        <v>1821.35</v>
      </c>
      <c r="D1188" s="2"/>
      <c r="E1188">
        <v>1461.2</v>
      </c>
      <c r="G1188" s="24">
        <f t="shared" si="36"/>
        <v>80.226205836330195</v>
      </c>
      <c r="H1188" s="24">
        <f t="shared" si="37"/>
        <v>80.270293767735069</v>
      </c>
    </row>
    <row r="1189" spans="1:8">
      <c r="A1189" s="1">
        <v>38043</v>
      </c>
      <c r="B1189" s="2"/>
      <c r="C1189" s="11">
        <v>1786.8</v>
      </c>
      <c r="D1189" s="2"/>
      <c r="E1189">
        <v>1430.8</v>
      </c>
      <c r="G1189" s="24">
        <f t="shared" si="36"/>
        <v>80.076113722856505</v>
      </c>
      <c r="H1189" s="24">
        <f t="shared" si="37"/>
        <v>80.211386165696013</v>
      </c>
    </row>
    <row r="1190" spans="1:8">
      <c r="A1190" s="1">
        <v>38044</v>
      </c>
      <c r="B1190" s="2"/>
      <c r="C1190" s="11">
        <v>1765.8</v>
      </c>
      <c r="D1190" s="2"/>
      <c r="E1190">
        <v>1419.85</v>
      </c>
      <c r="G1190" s="24">
        <f t="shared" si="36"/>
        <v>80.408313512289055</v>
      </c>
      <c r="H1190" s="24">
        <f t="shared" si="37"/>
        <v>80.18062369735685</v>
      </c>
    </row>
    <row r="1191" spans="1:8">
      <c r="A1191" s="1">
        <v>38047</v>
      </c>
      <c r="B1191" s="2"/>
      <c r="C1191" s="11">
        <v>1800.3</v>
      </c>
      <c r="D1191" s="2"/>
      <c r="E1191">
        <v>1442.8</v>
      </c>
      <c r="G1191" s="24">
        <f t="shared" si="36"/>
        <v>80.142198522468476</v>
      </c>
      <c r="H1191" s="24">
        <f t="shared" si="37"/>
        <v>80.130183178698331</v>
      </c>
    </row>
    <row r="1192" spans="1:8">
      <c r="A1192" s="1">
        <v>38049</v>
      </c>
      <c r="B1192" s="2"/>
      <c r="C1192" s="11">
        <v>1852.7</v>
      </c>
      <c r="D1192" s="2"/>
      <c r="E1192">
        <v>1484.2</v>
      </c>
      <c r="G1192" s="24">
        <f t="shared" si="36"/>
        <v>80.110109569817027</v>
      </c>
      <c r="H1192" s="24">
        <f t="shared" si="37"/>
        <v>80.102534906671167</v>
      </c>
    </row>
    <row r="1193" spans="1:8">
      <c r="A1193" s="1">
        <v>38050</v>
      </c>
      <c r="B1193" s="2"/>
      <c r="C1193" s="11">
        <v>1860.4</v>
      </c>
      <c r="D1193" s="2"/>
      <c r="E1193">
        <v>1487.65</v>
      </c>
      <c r="G1193" s="24">
        <f t="shared" si="36"/>
        <v>79.963986239518377</v>
      </c>
      <c r="H1193" s="24">
        <f t="shared" si="37"/>
        <v>80.133662426674206</v>
      </c>
    </row>
    <row r="1194" spans="1:8">
      <c r="A1194" s="1">
        <v>38051</v>
      </c>
      <c r="B1194" s="2"/>
      <c r="C1194" s="11">
        <v>1843.85</v>
      </c>
      <c r="D1194" s="2"/>
      <c r="E1194">
        <v>1480</v>
      </c>
      <c r="G1194" s="24">
        <f t="shared" si="36"/>
        <v>80.266832985329614</v>
      </c>
      <c r="H1194" s="24">
        <f t="shared" si="37"/>
        <v>80.182153894840923</v>
      </c>
    </row>
    <row r="1195" spans="1:8">
      <c r="A1195" s="1">
        <v>38054</v>
      </c>
      <c r="B1195" s="2"/>
      <c r="C1195" s="11">
        <v>1867.7</v>
      </c>
      <c r="D1195" s="2"/>
      <c r="E1195">
        <v>1506.7</v>
      </c>
      <c r="G1195" s="24">
        <f t="shared" si="36"/>
        <v>80.671414038657176</v>
      </c>
      <c r="H1195" s="24">
        <f t="shared" si="37"/>
        <v>80.233596583473698</v>
      </c>
    </row>
    <row r="1196" spans="1:8">
      <c r="A1196" s="1">
        <v>38055</v>
      </c>
      <c r="B1196" s="2"/>
      <c r="C1196" s="11">
        <v>1885.25</v>
      </c>
      <c r="D1196" s="2"/>
      <c r="E1196">
        <v>1535.7</v>
      </c>
      <c r="G1196" s="24">
        <f t="shared" si="36"/>
        <v>81.458692481103299</v>
      </c>
      <c r="H1196" s="24">
        <f t="shared" si="37"/>
        <v>80.307403784083817</v>
      </c>
    </row>
    <row r="1197" spans="1:8">
      <c r="A1197" s="1">
        <v>38056</v>
      </c>
      <c r="B1197" s="2"/>
      <c r="C1197" s="11">
        <v>1866.05</v>
      </c>
      <c r="D1197" s="2"/>
      <c r="E1197">
        <v>1518.75</v>
      </c>
      <c r="G1197" s="24">
        <f t="shared" si="36"/>
        <v>81.388494413332978</v>
      </c>
      <c r="H1197" s="24">
        <f t="shared" si="37"/>
        <v>80.385362561218784</v>
      </c>
    </row>
    <row r="1198" spans="1:8">
      <c r="A1198" s="1">
        <v>38057</v>
      </c>
      <c r="B1198" s="2"/>
      <c r="C1198" s="11">
        <v>1844.35</v>
      </c>
      <c r="D1198" s="2"/>
      <c r="E1198">
        <v>1504.55</v>
      </c>
      <c r="G1198" s="24">
        <f t="shared" si="36"/>
        <v>81.576165044595655</v>
      </c>
      <c r="H1198" s="24">
        <f t="shared" si="37"/>
        <v>80.472013429426255</v>
      </c>
    </row>
    <row r="1199" spans="1:8">
      <c r="A1199" s="1">
        <v>38058</v>
      </c>
      <c r="B1199" s="2"/>
      <c r="C1199" s="11">
        <v>1805.4</v>
      </c>
      <c r="D1199" s="2"/>
      <c r="E1199">
        <v>1476.8</v>
      </c>
      <c r="G1199" s="24">
        <f t="shared" si="36"/>
        <v>81.799047302536835</v>
      </c>
      <c r="H1199" s="24">
        <f t="shared" si="37"/>
        <v>80.563684007611499</v>
      </c>
    </row>
    <row r="1200" spans="1:8">
      <c r="A1200" s="1">
        <v>38061</v>
      </c>
      <c r="B1200" s="2"/>
      <c r="C1200" s="11">
        <v>1812.2</v>
      </c>
      <c r="D1200" s="2"/>
      <c r="E1200">
        <v>1475.45</v>
      </c>
      <c r="G1200" s="24">
        <f t="shared" si="36"/>
        <v>81.417613949895156</v>
      </c>
      <c r="H1200" s="24">
        <f t="shared" si="37"/>
        <v>80.625521051576328</v>
      </c>
    </row>
    <row r="1201" spans="1:8">
      <c r="A1201" s="1">
        <v>38062</v>
      </c>
      <c r="B1201" s="2"/>
      <c r="C1201" s="11">
        <v>1763.4</v>
      </c>
      <c r="D1201" s="2"/>
      <c r="E1201">
        <v>1435.8</v>
      </c>
      <c r="G1201" s="24">
        <f t="shared" si="36"/>
        <v>81.422252466825441</v>
      </c>
      <c r="H1201" s="24">
        <f t="shared" si="37"/>
        <v>80.690049226757068</v>
      </c>
    </row>
    <row r="1202" spans="1:8">
      <c r="A1202" s="1">
        <v>38063</v>
      </c>
      <c r="B1202" s="2"/>
      <c r="C1202" s="11">
        <v>1749.35</v>
      </c>
      <c r="D1202" s="2"/>
      <c r="E1202">
        <v>1429.5</v>
      </c>
      <c r="G1202" s="24">
        <f t="shared" si="36"/>
        <v>81.716065967359313</v>
      </c>
      <c r="H1202" s="24">
        <f t="shared" si="37"/>
        <v>80.764068145307419</v>
      </c>
    </row>
    <row r="1203" spans="1:8">
      <c r="A1203" s="1">
        <v>38064</v>
      </c>
      <c r="B1203" s="2"/>
      <c r="C1203" s="11">
        <v>1749.85</v>
      </c>
      <c r="D1203" s="2"/>
      <c r="E1203">
        <v>1437.1</v>
      </c>
      <c r="G1203" s="24">
        <f t="shared" si="36"/>
        <v>82.127039460525197</v>
      </c>
      <c r="H1203" s="24">
        <f t="shared" si="37"/>
        <v>80.867633805120832</v>
      </c>
    </row>
    <row r="1204" spans="1:8">
      <c r="A1204" s="1">
        <v>38065</v>
      </c>
      <c r="B1204" s="2"/>
      <c r="C1204" s="11">
        <v>1716.65</v>
      </c>
      <c r="D1204" s="2"/>
      <c r="E1204">
        <v>1414.65</v>
      </c>
      <c r="G1204" s="24">
        <f t="shared" si="36"/>
        <v>82.407596190254267</v>
      </c>
      <c r="H1204" s="24">
        <f t="shared" si="37"/>
        <v>80.961036652020383</v>
      </c>
    </row>
    <row r="1205" spans="1:8">
      <c r="A1205" s="1">
        <v>38068</v>
      </c>
      <c r="B1205" s="2"/>
      <c r="C1205" s="11">
        <v>1725.1</v>
      </c>
      <c r="D1205" s="2"/>
      <c r="E1205">
        <v>1418.9</v>
      </c>
      <c r="G1205" s="24">
        <f t="shared" si="36"/>
        <v>82.250304330183766</v>
      </c>
      <c r="H1205" s="24">
        <f t="shared" si="37"/>
        <v>81.034107214813815</v>
      </c>
    </row>
    <row r="1206" spans="1:8">
      <c r="A1206" s="1">
        <v>38069</v>
      </c>
      <c r="B1206" s="2"/>
      <c r="C1206" s="11">
        <v>1685</v>
      </c>
      <c r="D1206" s="2"/>
      <c r="E1206">
        <v>1383.25</v>
      </c>
      <c r="G1206" s="24">
        <f t="shared" si="36"/>
        <v>82.091988130563792</v>
      </c>
      <c r="H1206" s="24">
        <f t="shared" si="37"/>
        <v>81.104890196221234</v>
      </c>
    </row>
    <row r="1207" spans="1:8">
      <c r="A1207" s="1">
        <v>38070</v>
      </c>
      <c r="B1207" s="2"/>
      <c r="C1207" s="11">
        <v>1696.4</v>
      </c>
      <c r="D1207" s="2"/>
      <c r="E1207">
        <v>1383.8</v>
      </c>
      <c r="G1207" s="24">
        <f t="shared" si="36"/>
        <v>81.572742277764675</v>
      </c>
      <c r="H1207" s="24">
        <f t="shared" si="37"/>
        <v>81.154658822110349</v>
      </c>
    </row>
    <row r="1208" spans="1:8">
      <c r="A1208" s="1">
        <v>38071</v>
      </c>
      <c r="B1208" s="2"/>
      <c r="C1208" s="11">
        <v>1692.1</v>
      </c>
      <c r="D1208" s="2"/>
      <c r="E1208">
        <v>1384.25</v>
      </c>
      <c r="G1208" s="24">
        <f t="shared" si="36"/>
        <v>81.806630813781695</v>
      </c>
      <c r="H1208" s="24">
        <f t="shared" si="37"/>
        <v>81.233680070982913</v>
      </c>
    </row>
    <row r="1209" spans="1:8">
      <c r="A1209" s="1">
        <v>38072</v>
      </c>
      <c r="B1209" s="2"/>
      <c r="C1209" s="11">
        <v>1704.45</v>
      </c>
      <c r="D1209" s="2"/>
      <c r="E1209">
        <v>1396.2</v>
      </c>
      <c r="G1209" s="24">
        <f t="shared" si="36"/>
        <v>81.914987239285395</v>
      </c>
      <c r="H1209" s="24">
        <f t="shared" si="37"/>
        <v>81.325623746804354</v>
      </c>
    </row>
    <row r="1210" spans="1:8">
      <c r="A1210" s="1">
        <v>38075</v>
      </c>
      <c r="B1210" s="2"/>
      <c r="C1210" s="11">
        <v>1747.5</v>
      </c>
      <c r="D1210" s="2"/>
      <c r="E1210">
        <v>1428.05</v>
      </c>
      <c r="G1210" s="24">
        <f t="shared" si="36"/>
        <v>81.719599427753934</v>
      </c>
      <c r="H1210" s="24">
        <f t="shared" si="37"/>
        <v>81.391188042577625</v>
      </c>
    </row>
    <row r="1211" spans="1:8">
      <c r="A1211" s="1">
        <v>38076</v>
      </c>
      <c r="B1211" s="2"/>
      <c r="C1211" s="11">
        <v>1762.05</v>
      </c>
      <c r="D1211" s="2"/>
      <c r="E1211">
        <v>1442.9</v>
      </c>
      <c r="G1211" s="24">
        <f t="shared" si="36"/>
        <v>81.887574132402605</v>
      </c>
      <c r="H1211" s="24">
        <f t="shared" si="37"/>
        <v>81.47845682307431</v>
      </c>
    </row>
    <row r="1212" spans="1:8">
      <c r="A1212" s="1">
        <v>38077</v>
      </c>
      <c r="B1212" s="2"/>
      <c r="C1212" s="11">
        <v>1750.15</v>
      </c>
      <c r="D1212" s="2"/>
      <c r="E1212">
        <v>1441.2</v>
      </c>
      <c r="G1212" s="24">
        <f t="shared" si="36"/>
        <v>82.347227380510233</v>
      </c>
      <c r="H1212" s="24">
        <f t="shared" si="37"/>
        <v>81.590312713608981</v>
      </c>
    </row>
    <row r="1213" spans="1:8">
      <c r="A1213" s="1">
        <v>38078</v>
      </c>
      <c r="B1213" s="2"/>
      <c r="C1213" s="11">
        <v>1771.9</v>
      </c>
      <c r="D1213" s="2"/>
      <c r="E1213">
        <v>1457.5</v>
      </c>
      <c r="G1213" s="24">
        <f t="shared" si="36"/>
        <v>82.256335007618929</v>
      </c>
      <c r="H1213" s="24">
        <f t="shared" si="37"/>
        <v>81.704930152014001</v>
      </c>
    </row>
    <row r="1214" spans="1:8">
      <c r="A1214" s="1">
        <v>38079</v>
      </c>
      <c r="B1214" s="2"/>
      <c r="C1214" s="11">
        <v>1819.65</v>
      </c>
      <c r="D1214" s="2"/>
      <c r="E1214">
        <v>1491.2</v>
      </c>
      <c r="G1214" s="24">
        <f t="shared" si="36"/>
        <v>81.94982551589591</v>
      </c>
      <c r="H1214" s="24">
        <f t="shared" si="37"/>
        <v>81.78907977854233</v>
      </c>
    </row>
    <row r="1215" spans="1:8">
      <c r="A1215" s="1">
        <v>38082</v>
      </c>
      <c r="B1215" s="2"/>
      <c r="C1215" s="11">
        <v>1841.1</v>
      </c>
      <c r="D1215" s="2"/>
      <c r="E1215">
        <v>1513.15</v>
      </c>
      <c r="G1215" s="24">
        <f t="shared" si="36"/>
        <v>82.187279343870514</v>
      </c>
      <c r="H1215" s="24">
        <f t="shared" si="37"/>
        <v>81.864873043802987</v>
      </c>
    </row>
    <row r="1216" spans="1:8">
      <c r="A1216" s="1">
        <v>38083</v>
      </c>
      <c r="B1216" s="2"/>
      <c r="C1216" s="11">
        <v>1856.6</v>
      </c>
      <c r="D1216" s="2"/>
      <c r="E1216">
        <v>1524.1</v>
      </c>
      <c r="G1216" s="24">
        <f t="shared" si="36"/>
        <v>82.090918883981473</v>
      </c>
      <c r="H1216" s="24">
        <f t="shared" si="37"/>
        <v>81.896484363946882</v>
      </c>
    </row>
    <row r="1217" spans="1:8">
      <c r="A1217" s="1">
        <v>38084</v>
      </c>
      <c r="B1217" s="2"/>
      <c r="C1217" s="11">
        <v>1851.15</v>
      </c>
      <c r="D1217" s="2"/>
      <c r="E1217">
        <v>1517</v>
      </c>
      <c r="G1217" s="24">
        <f t="shared" si="36"/>
        <v>81.949058693244737</v>
      </c>
      <c r="H1217" s="24">
        <f t="shared" si="37"/>
        <v>81.92451257794248</v>
      </c>
    </row>
    <row r="1218" spans="1:8">
      <c r="A1218" s="1">
        <v>38085</v>
      </c>
      <c r="B1218" s="2"/>
      <c r="C1218" s="11">
        <v>1848.7</v>
      </c>
      <c r="D1218" s="2"/>
      <c r="E1218">
        <v>1516.05</v>
      </c>
      <c r="G1218" s="24">
        <f t="shared" si="36"/>
        <v>82.006274679504514</v>
      </c>
      <c r="H1218" s="24">
        <f t="shared" si="37"/>
        <v>81.94601805968793</v>
      </c>
    </row>
    <row r="1219" spans="1:8">
      <c r="A1219" s="1">
        <v>38089</v>
      </c>
      <c r="B1219" s="2"/>
      <c r="C1219" s="11">
        <v>1853.55</v>
      </c>
      <c r="D1219" s="2"/>
      <c r="E1219">
        <v>1531.15</v>
      </c>
      <c r="G1219" s="24">
        <f t="shared" ref="G1219:G1282" si="38">100*E1219/C1219</f>
        <v>82.606349977071034</v>
      </c>
      <c r="H1219" s="24">
        <f t="shared" si="37"/>
        <v>81.986383193414639</v>
      </c>
    </row>
    <row r="1220" spans="1:8">
      <c r="A1220" s="1">
        <v>38090</v>
      </c>
      <c r="B1220" s="2"/>
      <c r="C1220" s="11">
        <v>1838.2</v>
      </c>
      <c r="D1220" s="2"/>
      <c r="E1220">
        <v>1526.75</v>
      </c>
      <c r="G1220" s="24">
        <f t="shared" si="38"/>
        <v>83.056794690458048</v>
      </c>
      <c r="H1220" s="24">
        <f t="shared" si="37"/>
        <v>82.068342230442767</v>
      </c>
    </row>
    <row r="1221" spans="1:8">
      <c r="A1221" s="1">
        <v>38092</v>
      </c>
      <c r="B1221" s="2"/>
      <c r="C1221" s="11">
        <v>1878.45</v>
      </c>
      <c r="D1221" s="2"/>
      <c r="E1221">
        <v>1557.4</v>
      </c>
      <c r="G1221" s="24">
        <f t="shared" si="38"/>
        <v>82.908781175969551</v>
      </c>
      <c r="H1221" s="24">
        <f t="shared" si="37"/>
        <v>82.14266866589999</v>
      </c>
    </row>
    <row r="1222" spans="1:8">
      <c r="A1222" s="1">
        <v>38093</v>
      </c>
      <c r="B1222" s="2"/>
      <c r="C1222" s="11">
        <v>1861.95</v>
      </c>
      <c r="D1222" s="2"/>
      <c r="E1222">
        <v>1554.9</v>
      </c>
      <c r="G1222" s="24">
        <f t="shared" si="38"/>
        <v>83.509224200435028</v>
      </c>
      <c r="H1222" s="24">
        <f t="shared" si="37"/>
        <v>82.232326577553764</v>
      </c>
    </row>
    <row r="1223" spans="1:8">
      <c r="A1223" s="1">
        <v>38094</v>
      </c>
      <c r="B1223" s="2"/>
      <c r="C1223" s="11">
        <v>1868.95</v>
      </c>
      <c r="D1223" s="2"/>
      <c r="E1223">
        <v>1563.05</v>
      </c>
      <c r="G1223" s="24">
        <f t="shared" si="38"/>
        <v>83.632520934214398</v>
      </c>
      <c r="H1223" s="24">
        <f t="shared" si="37"/>
        <v>82.307600651238218</v>
      </c>
    </row>
    <row r="1224" spans="1:8">
      <c r="A1224" s="1">
        <v>38096</v>
      </c>
      <c r="B1224" s="2"/>
      <c r="C1224" s="11">
        <v>1868.1</v>
      </c>
      <c r="D1224" s="2"/>
      <c r="E1224">
        <v>1567.1</v>
      </c>
      <c r="G1224" s="24">
        <f t="shared" si="38"/>
        <v>83.887372196349233</v>
      </c>
      <c r="H1224" s="24">
        <f t="shared" si="37"/>
        <v>82.381589451542965</v>
      </c>
    </row>
    <row r="1225" spans="1:8">
      <c r="A1225" s="1">
        <v>38097</v>
      </c>
      <c r="B1225" s="2"/>
      <c r="C1225" s="11">
        <v>1844.05</v>
      </c>
      <c r="D1225" s="2"/>
      <c r="E1225">
        <v>1543.1</v>
      </c>
      <c r="G1225" s="24">
        <f t="shared" si="38"/>
        <v>83.679943602396904</v>
      </c>
      <c r="H1225" s="24">
        <f t="shared" si="37"/>
        <v>82.453071415153616</v>
      </c>
    </row>
    <row r="1226" spans="1:8">
      <c r="A1226" s="1">
        <v>38098</v>
      </c>
      <c r="B1226" s="2"/>
      <c r="C1226" s="11">
        <v>1844.25</v>
      </c>
      <c r="D1226" s="2"/>
      <c r="E1226">
        <v>1541.7</v>
      </c>
      <c r="G1226" s="24">
        <f t="shared" si="38"/>
        <v>83.594957299715333</v>
      </c>
      <c r="H1226" s="24">
        <f t="shared" si="37"/>
        <v>82.528219873611192</v>
      </c>
    </row>
    <row r="1227" spans="1:8">
      <c r="A1227" s="1">
        <v>38099</v>
      </c>
      <c r="B1227" s="2"/>
      <c r="C1227" s="11">
        <v>1873.35</v>
      </c>
      <c r="D1227" s="2"/>
      <c r="E1227">
        <v>1567.65</v>
      </c>
      <c r="G1227" s="24">
        <f t="shared" si="38"/>
        <v>83.681639843061902</v>
      </c>
      <c r="H1227" s="24">
        <f t="shared" si="37"/>
        <v>82.633664751876069</v>
      </c>
    </row>
    <row r="1228" spans="1:8">
      <c r="A1228" s="1">
        <v>38100</v>
      </c>
      <c r="B1228" s="2"/>
      <c r="C1228" s="11">
        <v>1889.55</v>
      </c>
      <c r="D1228" s="2"/>
      <c r="E1228">
        <v>1585.9</v>
      </c>
      <c r="G1228" s="24">
        <f t="shared" si="38"/>
        <v>83.930036252017672</v>
      </c>
      <c r="H1228" s="24">
        <f t="shared" si="37"/>
        <v>82.739835023787862</v>
      </c>
    </row>
    <row r="1229" spans="1:8">
      <c r="A1229" s="1">
        <v>38104</v>
      </c>
      <c r="B1229" s="2"/>
      <c r="C1229" s="11">
        <v>1892.45</v>
      </c>
      <c r="D1229" s="2"/>
      <c r="E1229">
        <v>1589.25</v>
      </c>
      <c r="G1229" s="24">
        <f t="shared" si="38"/>
        <v>83.978440645723794</v>
      </c>
      <c r="H1229" s="24">
        <f t="shared" si="37"/>
        <v>82.843007694109787</v>
      </c>
    </row>
    <row r="1230" spans="1:8">
      <c r="A1230" s="1">
        <v>38105</v>
      </c>
      <c r="B1230" s="2"/>
      <c r="C1230" s="11">
        <v>1817.25</v>
      </c>
      <c r="D1230" s="2"/>
      <c r="E1230">
        <v>1521.35</v>
      </c>
      <c r="G1230" s="24">
        <f t="shared" si="38"/>
        <v>83.717155041959003</v>
      </c>
      <c r="H1230" s="24">
        <f t="shared" si="37"/>
        <v>82.942885474820031</v>
      </c>
    </row>
    <row r="1231" spans="1:8">
      <c r="A1231" s="1">
        <v>38106</v>
      </c>
      <c r="B1231" s="2"/>
      <c r="C1231" s="11">
        <v>1816.55</v>
      </c>
      <c r="D1231" s="2"/>
      <c r="E1231">
        <v>1518.7</v>
      </c>
      <c r="G1231" s="24">
        <f t="shared" si="38"/>
        <v>83.603534171919293</v>
      </c>
      <c r="H1231" s="24">
        <f t="shared" si="37"/>
        <v>83.028683476795877</v>
      </c>
    </row>
    <row r="1232" spans="1:8">
      <c r="A1232" s="1">
        <v>38107</v>
      </c>
      <c r="B1232" s="2"/>
      <c r="C1232" s="11">
        <v>1808.95</v>
      </c>
      <c r="D1232" s="2"/>
      <c r="E1232">
        <v>1517.95</v>
      </c>
      <c r="G1232" s="24">
        <f t="shared" si="38"/>
        <v>83.913319881699323</v>
      </c>
      <c r="H1232" s="24">
        <f t="shared" si="37"/>
        <v>83.10698810185535</v>
      </c>
    </row>
    <row r="1233" spans="1:8">
      <c r="A1233" s="1">
        <v>38110</v>
      </c>
      <c r="B1233" s="2"/>
      <c r="C1233" s="11">
        <v>1796.1</v>
      </c>
      <c r="D1233" s="2"/>
      <c r="E1233">
        <v>1507.55</v>
      </c>
      <c r="G1233" s="24">
        <f t="shared" si="38"/>
        <v>83.934636156116028</v>
      </c>
      <c r="H1233" s="24">
        <f t="shared" si="37"/>
        <v>83.190903159280197</v>
      </c>
    </row>
    <row r="1234" spans="1:8">
      <c r="A1234" s="1">
        <v>38111</v>
      </c>
      <c r="B1234" s="2"/>
      <c r="C1234" s="11">
        <v>1766.7</v>
      </c>
      <c r="D1234" s="2"/>
      <c r="E1234">
        <v>1479.7</v>
      </c>
      <c r="G1234" s="24">
        <f t="shared" si="38"/>
        <v>83.755023490122824</v>
      </c>
      <c r="H1234" s="24">
        <f t="shared" si="37"/>
        <v>83.281163057991549</v>
      </c>
    </row>
    <row r="1235" spans="1:8">
      <c r="A1235" s="1">
        <v>38112</v>
      </c>
      <c r="B1235" s="2"/>
      <c r="C1235" s="11">
        <v>1793.1</v>
      </c>
      <c r="D1235" s="2"/>
      <c r="E1235">
        <v>1507.25</v>
      </c>
      <c r="G1235" s="24">
        <f t="shared" si="38"/>
        <v>84.058334727566788</v>
      </c>
      <c r="H1235" s="24">
        <f t="shared" si="37"/>
        <v>83.374715827176345</v>
      </c>
    </row>
    <row r="1236" spans="1:8">
      <c r="A1236" s="1">
        <v>38113</v>
      </c>
      <c r="B1236" s="2"/>
      <c r="C1236" s="11">
        <v>1809.9</v>
      </c>
      <c r="D1236" s="2"/>
      <c r="E1236">
        <v>1521.05</v>
      </c>
      <c r="G1236" s="24">
        <f t="shared" si="38"/>
        <v>84.040554726780485</v>
      </c>
      <c r="H1236" s="24">
        <f t="shared" si="37"/>
        <v>83.47219761931629</v>
      </c>
    </row>
    <row r="1237" spans="1:8">
      <c r="A1237" s="1">
        <v>38114</v>
      </c>
      <c r="B1237" s="2"/>
      <c r="C1237" s="11">
        <v>1832.8</v>
      </c>
      <c r="D1237" s="2"/>
      <c r="E1237">
        <v>1543.6</v>
      </c>
      <c r="G1237" s="24">
        <f t="shared" si="38"/>
        <v>84.22086425141859</v>
      </c>
      <c r="H1237" s="24">
        <f t="shared" si="37"/>
        <v>83.585787897225003</v>
      </c>
    </row>
    <row r="1238" spans="1:8">
      <c r="A1238" s="1">
        <v>38117</v>
      </c>
      <c r="B1238" s="2"/>
      <c r="C1238" s="11">
        <v>1804.45</v>
      </c>
      <c r="D1238" s="2"/>
      <c r="E1238">
        <v>1522.5</v>
      </c>
      <c r="G1238" s="24">
        <f t="shared" si="38"/>
        <v>84.374740225553495</v>
      </c>
      <c r="H1238" s="24">
        <f t="shared" ref="H1238:H1301" si="39">AVERAGE(G1219:G1238)</f>
        <v>83.704211174527444</v>
      </c>
    </row>
    <row r="1239" spans="1:8">
      <c r="A1239" s="1">
        <v>38118</v>
      </c>
      <c r="B1239" s="2"/>
      <c r="C1239" s="11">
        <v>1769.1</v>
      </c>
      <c r="D1239" s="2"/>
      <c r="E1239">
        <v>1493.65</v>
      </c>
      <c r="G1239" s="24">
        <f t="shared" si="38"/>
        <v>84.429936125713638</v>
      </c>
      <c r="H1239" s="24">
        <f t="shared" si="39"/>
        <v>83.795390481959572</v>
      </c>
    </row>
    <row r="1240" spans="1:8">
      <c r="A1240" s="1">
        <v>38119</v>
      </c>
      <c r="B1240" s="2"/>
      <c r="C1240" s="11">
        <v>1699.45</v>
      </c>
      <c r="D1240" s="2"/>
      <c r="E1240">
        <v>1426.8</v>
      </c>
      <c r="G1240" s="24">
        <f t="shared" si="38"/>
        <v>83.956574185765987</v>
      </c>
      <c r="H1240" s="24">
        <f t="shared" si="39"/>
        <v>83.840379456724946</v>
      </c>
    </row>
    <row r="1241" spans="1:8">
      <c r="A1241" s="1">
        <v>38120</v>
      </c>
      <c r="B1241" s="2"/>
      <c r="C1241" s="11">
        <v>1711.1</v>
      </c>
      <c r="D1241" s="2"/>
      <c r="E1241">
        <v>1438.1</v>
      </c>
      <c r="G1241" s="24">
        <f t="shared" si="38"/>
        <v>84.045350943837306</v>
      </c>
      <c r="H1241" s="24">
        <f t="shared" si="39"/>
        <v>83.897207945118339</v>
      </c>
    </row>
    <row r="1242" spans="1:8">
      <c r="A1242" s="1">
        <v>38121</v>
      </c>
      <c r="B1242" s="2"/>
      <c r="C1242" s="11">
        <v>1717.5</v>
      </c>
      <c r="D1242" s="2"/>
      <c r="E1242">
        <v>1436.4</v>
      </c>
      <c r="G1242" s="24">
        <f t="shared" si="38"/>
        <v>83.633187772925766</v>
      </c>
      <c r="H1242" s="24">
        <f t="shared" si="39"/>
        <v>83.903406123742883</v>
      </c>
    </row>
    <row r="1243" spans="1:8">
      <c r="A1243" s="1">
        <v>38124</v>
      </c>
      <c r="B1243" s="2"/>
      <c r="C1243" s="11">
        <v>1582.4</v>
      </c>
      <c r="D1243" s="2"/>
      <c r="E1243">
        <v>1309.8499999999999</v>
      </c>
      <c r="G1243" s="24">
        <f t="shared" si="38"/>
        <v>82.776162790697654</v>
      </c>
      <c r="H1243" s="24">
        <f t="shared" si="39"/>
        <v>83.860588216567038</v>
      </c>
    </row>
    <row r="1244" spans="1:8">
      <c r="A1244" s="1">
        <v>38125</v>
      </c>
      <c r="B1244" s="2"/>
      <c r="C1244" s="11">
        <v>1388.75</v>
      </c>
      <c r="D1244" s="2"/>
      <c r="E1244">
        <v>1151.5</v>
      </c>
      <c r="G1244" s="24">
        <f t="shared" si="38"/>
        <v>82.916291629162913</v>
      </c>
      <c r="H1244" s="24">
        <f t="shared" si="39"/>
        <v>83.812034188207733</v>
      </c>
    </row>
    <row r="1245" spans="1:8">
      <c r="A1245" s="1">
        <v>38126</v>
      </c>
      <c r="B1245" s="2"/>
      <c r="C1245" s="11">
        <v>1503.95</v>
      </c>
      <c r="D1245" s="2"/>
      <c r="E1245">
        <v>1243.5999999999999</v>
      </c>
      <c r="G1245" s="24">
        <f t="shared" si="38"/>
        <v>82.688919179493993</v>
      </c>
      <c r="H1245" s="24">
        <f t="shared" si="39"/>
        <v>83.762482967062596</v>
      </c>
    </row>
    <row r="1246" spans="1:8">
      <c r="A1246" s="1">
        <v>38128</v>
      </c>
      <c r="B1246" s="2"/>
      <c r="C1246" s="11">
        <v>1567.85</v>
      </c>
      <c r="D1246" s="2"/>
      <c r="E1246">
        <v>1307.0999999999999</v>
      </c>
      <c r="G1246" s="24">
        <f t="shared" si="38"/>
        <v>83.368944733233405</v>
      </c>
      <c r="H1246" s="24">
        <f t="shared" si="39"/>
        <v>83.751182338738488</v>
      </c>
    </row>
    <row r="1247" spans="1:8">
      <c r="A1247" s="1">
        <v>38131</v>
      </c>
      <c r="B1247" s="2"/>
      <c r="C1247" s="11">
        <v>1543.85</v>
      </c>
      <c r="D1247" s="2"/>
      <c r="E1247">
        <v>1294.4000000000001</v>
      </c>
      <c r="G1247" s="24">
        <f t="shared" si="38"/>
        <v>83.842342196456926</v>
      </c>
      <c r="H1247" s="24">
        <f t="shared" si="39"/>
        <v>83.759217456408251</v>
      </c>
    </row>
    <row r="1248" spans="1:8">
      <c r="A1248" s="1">
        <v>38132</v>
      </c>
      <c r="B1248" s="2"/>
      <c r="C1248" s="11">
        <v>1560.2</v>
      </c>
      <c r="D1248" s="2"/>
      <c r="E1248">
        <v>1301.95</v>
      </c>
      <c r="G1248" s="24">
        <f t="shared" si="38"/>
        <v>83.447634918600173</v>
      </c>
      <c r="H1248" s="24">
        <f t="shared" si="39"/>
        <v>83.735097389737376</v>
      </c>
    </row>
    <row r="1249" spans="1:8">
      <c r="A1249" s="1">
        <v>38133</v>
      </c>
      <c r="B1249" s="2"/>
      <c r="C1249" s="11">
        <v>1608.85</v>
      </c>
      <c r="D1249" s="2"/>
      <c r="E1249">
        <v>1337.4</v>
      </c>
      <c r="G1249" s="24">
        <f t="shared" si="38"/>
        <v>83.127699909873513</v>
      </c>
      <c r="H1249" s="24">
        <f t="shared" si="39"/>
        <v>83.692560352944867</v>
      </c>
    </row>
    <row r="1250" spans="1:8">
      <c r="A1250" s="1">
        <v>38134</v>
      </c>
      <c r="B1250" s="2"/>
      <c r="C1250" s="11">
        <v>1606.7</v>
      </c>
      <c r="D1250" s="2"/>
      <c r="E1250">
        <v>1335.3</v>
      </c>
      <c r="G1250" s="24">
        <f t="shared" si="38"/>
        <v>83.108234268998572</v>
      </c>
      <c r="H1250" s="24">
        <f t="shared" si="39"/>
        <v>83.662114314296844</v>
      </c>
    </row>
    <row r="1251" spans="1:8">
      <c r="A1251" s="1">
        <v>38135</v>
      </c>
      <c r="B1251" s="2"/>
      <c r="C1251" s="11">
        <v>1598.8</v>
      </c>
      <c r="D1251" s="2"/>
      <c r="E1251">
        <v>1335</v>
      </c>
      <c r="G1251" s="24">
        <f t="shared" si="38"/>
        <v>83.500125093820373</v>
      </c>
      <c r="H1251" s="24">
        <f t="shared" si="39"/>
        <v>83.656943860391891</v>
      </c>
    </row>
    <row r="1252" spans="1:8">
      <c r="A1252" s="1">
        <v>38138</v>
      </c>
      <c r="B1252" s="2"/>
      <c r="C1252" s="11">
        <v>1586.4</v>
      </c>
      <c r="D1252" s="2"/>
      <c r="E1252">
        <v>1322</v>
      </c>
      <c r="G1252" s="24">
        <f t="shared" si="38"/>
        <v>83.333333333333329</v>
      </c>
      <c r="H1252" s="24">
        <f t="shared" si="39"/>
        <v>83.627944532973586</v>
      </c>
    </row>
    <row r="1253" spans="1:8">
      <c r="A1253" s="1">
        <v>38139</v>
      </c>
      <c r="B1253" s="2"/>
      <c r="C1253" s="11">
        <v>1508.75</v>
      </c>
      <c r="D1253" s="2"/>
      <c r="E1253">
        <v>1257.3</v>
      </c>
      <c r="G1253" s="24">
        <f t="shared" si="38"/>
        <v>83.333885666942834</v>
      </c>
      <c r="H1253" s="24">
        <f t="shared" si="39"/>
        <v>83.597907008514923</v>
      </c>
    </row>
    <row r="1254" spans="1:8">
      <c r="A1254" s="1">
        <v>38140</v>
      </c>
      <c r="B1254" s="2"/>
      <c r="C1254" s="11">
        <v>1483.6</v>
      </c>
      <c r="D1254" s="2"/>
      <c r="E1254">
        <v>1226.55</v>
      </c>
      <c r="G1254" s="24">
        <f t="shared" si="38"/>
        <v>82.673901321110819</v>
      </c>
      <c r="H1254" s="24">
        <f t="shared" si="39"/>
        <v>83.543850900064328</v>
      </c>
    </row>
    <row r="1255" spans="1:8">
      <c r="A1255" s="1">
        <v>38141</v>
      </c>
      <c r="B1255" s="2"/>
      <c r="C1255" s="11">
        <v>1507.9</v>
      </c>
      <c r="D1255" s="2"/>
      <c r="E1255">
        <v>1248.4000000000001</v>
      </c>
      <c r="G1255" s="24">
        <f t="shared" si="38"/>
        <v>82.790635983818561</v>
      </c>
      <c r="H1255" s="24">
        <f t="shared" si="39"/>
        <v>83.480465962876906</v>
      </c>
    </row>
    <row r="1256" spans="1:8">
      <c r="A1256" s="1">
        <v>38142</v>
      </c>
      <c r="B1256" s="2"/>
      <c r="C1256" s="11">
        <v>1535.2</v>
      </c>
      <c r="D1256" s="2"/>
      <c r="E1256">
        <v>1270.6500000000001</v>
      </c>
      <c r="G1256" s="24">
        <f t="shared" si="38"/>
        <v>82.767717561229816</v>
      </c>
      <c r="H1256" s="24">
        <f t="shared" si="39"/>
        <v>83.416824104599385</v>
      </c>
    </row>
    <row r="1257" spans="1:8">
      <c r="A1257" s="1">
        <v>38145</v>
      </c>
      <c r="B1257" s="2"/>
      <c r="C1257" s="11">
        <v>1495.1</v>
      </c>
      <c r="D1257" s="2"/>
      <c r="E1257">
        <v>1241.3</v>
      </c>
      <c r="G1257" s="24">
        <f t="shared" si="38"/>
        <v>83.024546853053309</v>
      </c>
      <c r="H1257" s="24">
        <f t="shared" si="39"/>
        <v>83.357008234681118</v>
      </c>
    </row>
    <row r="1258" spans="1:8">
      <c r="A1258" s="1">
        <v>38146</v>
      </c>
      <c r="B1258" s="2"/>
      <c r="C1258" s="11">
        <v>1521.1</v>
      </c>
      <c r="D1258" s="2"/>
      <c r="E1258">
        <v>1258.75</v>
      </c>
      <c r="G1258" s="24">
        <f t="shared" si="38"/>
        <v>82.752613240418128</v>
      </c>
      <c r="H1258" s="24">
        <f t="shared" si="39"/>
        <v>83.275901885424361</v>
      </c>
    </row>
    <row r="1259" spans="1:8">
      <c r="A1259" s="1">
        <v>38147</v>
      </c>
      <c r="B1259" s="2"/>
      <c r="C1259" s="11">
        <v>1542.55</v>
      </c>
      <c r="D1259" s="2"/>
      <c r="E1259">
        <v>1275.3499999999999</v>
      </c>
      <c r="G1259" s="24">
        <f t="shared" si="38"/>
        <v>82.67803312696509</v>
      </c>
      <c r="H1259" s="24">
        <f t="shared" si="39"/>
        <v>83.188306735486933</v>
      </c>
    </row>
    <row r="1260" spans="1:8">
      <c r="A1260" s="1">
        <v>38148</v>
      </c>
      <c r="B1260" s="2"/>
      <c r="C1260" s="11">
        <v>1550.55</v>
      </c>
      <c r="D1260" s="2"/>
      <c r="E1260">
        <v>1281.9000000000001</v>
      </c>
      <c r="G1260" s="24">
        <f t="shared" si="38"/>
        <v>82.673889910031932</v>
      </c>
      <c r="H1260" s="24">
        <f t="shared" si="39"/>
        <v>83.124172521700231</v>
      </c>
    </row>
    <row r="1261" spans="1:8">
      <c r="A1261" s="1">
        <v>38149</v>
      </c>
      <c r="B1261" s="2"/>
      <c r="C1261" s="11">
        <v>1548.3</v>
      </c>
      <c r="D1261" s="2"/>
      <c r="E1261">
        <v>1284.8499999999999</v>
      </c>
      <c r="G1261" s="24">
        <f t="shared" si="38"/>
        <v>82.984563715042299</v>
      </c>
      <c r="H1261" s="24">
        <f t="shared" si="39"/>
        <v>83.071133160260487</v>
      </c>
    </row>
    <row r="1262" spans="1:8">
      <c r="A1262" s="1">
        <v>38152</v>
      </c>
      <c r="B1262" s="2"/>
      <c r="C1262" s="11">
        <v>1544.75</v>
      </c>
      <c r="D1262" s="2"/>
      <c r="E1262">
        <v>1284.25</v>
      </c>
      <c r="G1262" s="24">
        <f t="shared" si="38"/>
        <v>83.136429843016671</v>
      </c>
      <c r="H1262" s="24">
        <f t="shared" si="39"/>
        <v>83.046295263765018</v>
      </c>
    </row>
    <row r="1263" spans="1:8">
      <c r="A1263" s="1">
        <v>38153</v>
      </c>
      <c r="B1263" s="2"/>
      <c r="C1263" s="11">
        <v>1508.45</v>
      </c>
      <c r="D1263" s="2"/>
      <c r="E1263">
        <v>1256.4000000000001</v>
      </c>
      <c r="G1263" s="24">
        <f t="shared" si="38"/>
        <v>83.290795187112607</v>
      </c>
      <c r="H1263" s="24">
        <f t="shared" si="39"/>
        <v>83.072026883585778</v>
      </c>
    </row>
    <row r="1264" spans="1:8">
      <c r="A1264" s="1">
        <v>38154</v>
      </c>
      <c r="B1264" s="2"/>
      <c r="C1264" s="11">
        <v>1481.35</v>
      </c>
      <c r="D1264" s="2"/>
      <c r="E1264">
        <v>1229.3</v>
      </c>
      <c r="G1264" s="24">
        <f t="shared" si="38"/>
        <v>82.985114928949955</v>
      </c>
      <c r="H1264" s="24">
        <f t="shared" si="39"/>
        <v>83.075468048575118</v>
      </c>
    </row>
    <row r="1265" spans="1:8">
      <c r="A1265" s="1">
        <v>38155</v>
      </c>
      <c r="B1265" s="2"/>
      <c r="C1265" s="11">
        <v>1501</v>
      </c>
      <c r="D1265" s="2"/>
      <c r="E1265">
        <v>1244.55</v>
      </c>
      <c r="G1265" s="24">
        <f t="shared" si="38"/>
        <v>82.914723517654892</v>
      </c>
      <c r="H1265" s="24">
        <f t="shared" si="39"/>
        <v>83.086758265483155</v>
      </c>
    </row>
    <row r="1266" spans="1:8">
      <c r="A1266" s="1">
        <v>38156</v>
      </c>
      <c r="B1266" s="2"/>
      <c r="C1266" s="11">
        <v>1494.75</v>
      </c>
      <c r="D1266" s="2"/>
      <c r="E1266">
        <v>1240.0999999999999</v>
      </c>
      <c r="G1266" s="24">
        <f t="shared" si="38"/>
        <v>82.963706305402226</v>
      </c>
      <c r="H1266" s="24">
        <f t="shared" si="39"/>
        <v>83.06649634409159</v>
      </c>
    </row>
    <row r="1267" spans="1:8">
      <c r="A1267" s="1">
        <v>38159</v>
      </c>
      <c r="B1267" s="2"/>
      <c r="C1267" s="11">
        <v>1512.05</v>
      </c>
      <c r="D1267" s="2"/>
      <c r="E1267">
        <v>1250.8499999999999</v>
      </c>
      <c r="G1267" s="24">
        <f t="shared" si="38"/>
        <v>82.725438973578903</v>
      </c>
      <c r="H1267" s="24">
        <f t="shared" si="39"/>
        <v>83.010651182947683</v>
      </c>
    </row>
    <row r="1268" spans="1:8">
      <c r="A1268" s="1">
        <v>38160</v>
      </c>
      <c r="B1268" s="2"/>
      <c r="C1268" s="11">
        <v>1491.2</v>
      </c>
      <c r="D1268" s="2"/>
      <c r="E1268">
        <v>1236.4000000000001</v>
      </c>
      <c r="G1268" s="24">
        <f t="shared" si="38"/>
        <v>82.913090128755371</v>
      </c>
      <c r="H1268" s="24">
        <f t="shared" si="39"/>
        <v>82.983923943455451</v>
      </c>
    </row>
    <row r="1269" spans="1:8">
      <c r="A1269" s="1">
        <v>38161</v>
      </c>
      <c r="B1269" s="2"/>
      <c r="C1269" s="11">
        <v>1482</v>
      </c>
      <c r="D1269" s="2"/>
      <c r="E1269">
        <v>1226.95</v>
      </c>
      <c r="G1269" s="24">
        <f t="shared" si="38"/>
        <v>82.790148448043183</v>
      </c>
      <c r="H1269" s="24">
        <f t="shared" si="39"/>
        <v>82.967046370363931</v>
      </c>
    </row>
    <row r="1270" spans="1:8">
      <c r="A1270" s="1">
        <v>38162</v>
      </c>
      <c r="B1270" s="2"/>
      <c r="C1270" s="11">
        <v>1474.7</v>
      </c>
      <c r="D1270" s="2"/>
      <c r="E1270">
        <v>1219</v>
      </c>
      <c r="G1270" s="24">
        <f t="shared" si="38"/>
        <v>82.660880179019458</v>
      </c>
      <c r="H1270" s="24">
        <f t="shared" si="39"/>
        <v>82.944678665864984</v>
      </c>
    </row>
    <row r="1271" spans="1:8">
      <c r="A1271" s="1">
        <v>38163</v>
      </c>
      <c r="B1271" s="2"/>
      <c r="C1271" s="11">
        <v>1446.1</v>
      </c>
      <c r="D1271" s="2"/>
      <c r="E1271">
        <v>1192.5</v>
      </c>
      <c r="G1271" s="24">
        <f t="shared" si="38"/>
        <v>82.463176820413537</v>
      </c>
      <c r="H1271" s="24">
        <f t="shared" si="39"/>
        <v>82.892831252194654</v>
      </c>
    </row>
    <row r="1272" spans="1:8">
      <c r="A1272" s="1">
        <v>38166</v>
      </c>
      <c r="B1272" s="2"/>
      <c r="C1272" s="11">
        <v>1470.75</v>
      </c>
      <c r="D1272" s="2"/>
      <c r="E1272">
        <v>1207</v>
      </c>
      <c r="G1272" s="24">
        <f t="shared" si="38"/>
        <v>82.066972633010366</v>
      </c>
      <c r="H1272" s="24">
        <f t="shared" si="39"/>
        <v>82.829513217178516</v>
      </c>
    </row>
    <row r="1273" spans="1:8">
      <c r="A1273" s="1">
        <v>38167</v>
      </c>
      <c r="B1273" s="2"/>
      <c r="C1273" s="11">
        <v>1488.5</v>
      </c>
      <c r="D1273" s="2"/>
      <c r="E1273">
        <v>1225.3</v>
      </c>
      <c r="G1273" s="24">
        <f t="shared" si="38"/>
        <v>82.317769566677867</v>
      </c>
      <c r="H1273" s="24">
        <f t="shared" si="39"/>
        <v>82.778707412165275</v>
      </c>
    </row>
    <row r="1274" spans="1:8">
      <c r="A1274" s="1">
        <v>38168</v>
      </c>
      <c r="B1274" s="2"/>
      <c r="C1274" s="11">
        <v>1514.35</v>
      </c>
      <c r="D1274" s="2"/>
      <c r="E1274">
        <v>1250.3</v>
      </c>
      <c r="G1274" s="24">
        <f t="shared" si="38"/>
        <v>82.56347607884571</v>
      </c>
      <c r="H1274" s="24">
        <f t="shared" si="39"/>
        <v>82.773186150052013</v>
      </c>
    </row>
    <row r="1275" spans="1:8">
      <c r="A1275" s="1">
        <v>38169</v>
      </c>
      <c r="B1275" s="2"/>
      <c r="C1275" s="11">
        <v>1518.3</v>
      </c>
      <c r="D1275" s="2"/>
      <c r="E1275">
        <v>1255.4000000000001</v>
      </c>
      <c r="G1275" s="24">
        <f t="shared" si="38"/>
        <v>82.684581439768181</v>
      </c>
      <c r="H1275" s="24">
        <f t="shared" si="39"/>
        <v>82.767883422849494</v>
      </c>
    </row>
    <row r="1276" spans="1:8">
      <c r="A1276" s="1">
        <v>38170</v>
      </c>
      <c r="B1276" s="2"/>
      <c r="C1276" s="11">
        <v>1505.6</v>
      </c>
      <c r="D1276" s="2"/>
      <c r="E1276">
        <v>1248</v>
      </c>
      <c r="G1276" s="24">
        <f t="shared" si="38"/>
        <v>82.890541976620625</v>
      </c>
      <c r="H1276" s="24">
        <f t="shared" si="39"/>
        <v>82.774024643619015</v>
      </c>
    </row>
    <row r="1277" spans="1:8">
      <c r="A1277" s="1">
        <v>38173</v>
      </c>
      <c r="B1277" s="2"/>
      <c r="C1277" s="11">
        <v>1537.2</v>
      </c>
      <c r="D1277" s="2"/>
      <c r="E1277">
        <v>1270.8499999999999</v>
      </c>
      <c r="G1277" s="24">
        <f t="shared" si="38"/>
        <v>82.673041894353361</v>
      </c>
      <c r="H1277" s="24">
        <f t="shared" si="39"/>
        <v>82.756449395684029</v>
      </c>
    </row>
    <row r="1278" spans="1:8">
      <c r="A1278" s="1">
        <v>38174</v>
      </c>
      <c r="B1278" s="2"/>
      <c r="C1278" s="11">
        <v>1537.5</v>
      </c>
      <c r="D1278" s="2"/>
      <c r="E1278">
        <v>1271.1500000000001</v>
      </c>
      <c r="G1278" s="24">
        <f t="shared" si="38"/>
        <v>82.676422764227652</v>
      </c>
      <c r="H1278" s="24">
        <f t="shared" si="39"/>
        <v>82.752639871874507</v>
      </c>
    </row>
    <row r="1279" spans="1:8">
      <c r="A1279" s="1">
        <v>38175</v>
      </c>
      <c r="B1279" s="2"/>
      <c r="C1279" s="11">
        <v>1526.85</v>
      </c>
      <c r="D1279" s="2"/>
      <c r="E1279">
        <v>1260.95</v>
      </c>
      <c r="G1279" s="24">
        <f t="shared" si="38"/>
        <v>82.585060745980286</v>
      </c>
      <c r="H1279" s="24">
        <f t="shared" si="39"/>
        <v>82.747991252825273</v>
      </c>
    </row>
    <row r="1280" spans="1:8">
      <c r="A1280" s="1">
        <v>38176</v>
      </c>
      <c r="B1280" s="2"/>
      <c r="C1280" s="11">
        <v>1558.25</v>
      </c>
      <c r="D1280" s="2"/>
      <c r="E1280">
        <v>1281.8499999999999</v>
      </c>
      <c r="G1280" s="24">
        <f t="shared" si="38"/>
        <v>82.262153056313167</v>
      </c>
      <c r="H1280" s="24">
        <f t="shared" si="39"/>
        <v>82.727404410139329</v>
      </c>
    </row>
    <row r="1281" spans="1:8">
      <c r="A1281" s="1">
        <v>38177</v>
      </c>
      <c r="B1281" s="2"/>
      <c r="C1281" s="11">
        <v>1566.8</v>
      </c>
      <c r="D1281" s="2"/>
      <c r="E1281">
        <v>1288.4000000000001</v>
      </c>
      <c r="G1281" s="24">
        <f t="shared" si="38"/>
        <v>82.23129946387543</v>
      </c>
      <c r="H1281" s="24">
        <f t="shared" si="39"/>
        <v>82.689741197580986</v>
      </c>
    </row>
    <row r="1282" spans="1:8">
      <c r="A1282" s="1">
        <v>38180</v>
      </c>
      <c r="B1282" s="2"/>
      <c r="C1282" s="11">
        <v>1518.15</v>
      </c>
      <c r="D1282" s="2"/>
      <c r="E1282">
        <v>1247.3499999999999</v>
      </c>
      <c r="G1282" s="24">
        <f t="shared" si="38"/>
        <v>82.162500411685258</v>
      </c>
      <c r="H1282" s="24">
        <f t="shared" si="39"/>
        <v>82.641044726014414</v>
      </c>
    </row>
    <row r="1283" spans="1:8">
      <c r="A1283" s="1">
        <v>38181</v>
      </c>
      <c r="B1283" s="2"/>
      <c r="C1283" s="11">
        <v>1553.2</v>
      </c>
      <c r="D1283" s="2"/>
      <c r="E1283">
        <v>1273.3</v>
      </c>
      <c r="G1283" s="24">
        <f t="shared" ref="G1283:G1346" si="40">100*E1283/C1283</f>
        <v>81.979139840329637</v>
      </c>
      <c r="H1283" s="24">
        <f t="shared" si="39"/>
        <v>82.575461958675277</v>
      </c>
    </row>
    <row r="1284" spans="1:8">
      <c r="A1284" s="1">
        <v>38182</v>
      </c>
      <c r="B1284" s="2"/>
      <c r="C1284" s="11">
        <v>1556.95</v>
      </c>
      <c r="D1284" s="2"/>
      <c r="E1284">
        <v>1279.75</v>
      </c>
      <c r="G1284" s="24">
        <f t="shared" si="40"/>
        <v>82.195960050097952</v>
      </c>
      <c r="H1284" s="24">
        <f t="shared" si="39"/>
        <v>82.536004214732657</v>
      </c>
    </row>
    <row r="1285" spans="1:8">
      <c r="A1285" s="1">
        <v>38183</v>
      </c>
      <c r="B1285" s="2"/>
      <c r="C1285" s="11">
        <v>1539.3</v>
      </c>
      <c r="D1285" s="2"/>
      <c r="E1285">
        <v>1267.75</v>
      </c>
      <c r="G1285" s="24">
        <f t="shared" si="40"/>
        <v>82.358864418891713</v>
      </c>
      <c r="H1285" s="24">
        <f t="shared" si="39"/>
        <v>82.508211259794479</v>
      </c>
    </row>
    <row r="1286" spans="1:8">
      <c r="A1286" s="1">
        <v>38184</v>
      </c>
      <c r="B1286" s="2"/>
      <c r="C1286" s="11">
        <v>1522.75</v>
      </c>
      <c r="D1286" s="2"/>
      <c r="E1286">
        <v>1257.7</v>
      </c>
      <c r="G1286" s="24">
        <f t="shared" si="40"/>
        <v>82.59399113446068</v>
      </c>
      <c r="H1286" s="24">
        <f t="shared" si="39"/>
        <v>82.48972550124742</v>
      </c>
    </row>
    <row r="1287" spans="1:8">
      <c r="A1287" s="1">
        <v>38187</v>
      </c>
      <c r="B1287" s="2"/>
      <c r="C1287" s="11">
        <v>1539.4</v>
      </c>
      <c r="D1287" s="2"/>
      <c r="E1287">
        <v>1273.75</v>
      </c>
      <c r="G1287" s="24">
        <f t="shared" si="40"/>
        <v>82.743276601273223</v>
      </c>
      <c r="H1287" s="24">
        <f t="shared" si="39"/>
        <v>82.490617382632138</v>
      </c>
    </row>
    <row r="1288" spans="1:8">
      <c r="A1288" s="1">
        <v>38188</v>
      </c>
      <c r="B1288" s="2"/>
      <c r="C1288" s="11">
        <v>1558.8</v>
      </c>
      <c r="D1288" s="2"/>
      <c r="E1288">
        <v>1293.5999999999999</v>
      </c>
      <c r="G1288" s="24">
        <f t="shared" si="40"/>
        <v>82.986913010007697</v>
      </c>
      <c r="H1288" s="24">
        <f t="shared" si="39"/>
        <v>82.494308526694752</v>
      </c>
    </row>
    <row r="1289" spans="1:8">
      <c r="A1289" s="1">
        <v>38189</v>
      </c>
      <c r="B1289" s="2"/>
      <c r="C1289" s="11">
        <v>1571.6</v>
      </c>
      <c r="D1289" s="2"/>
      <c r="E1289">
        <v>1304.6500000000001</v>
      </c>
      <c r="G1289" s="24">
        <f t="shared" si="40"/>
        <v>83.014125731738375</v>
      </c>
      <c r="H1289" s="24">
        <f t="shared" si="39"/>
        <v>82.505507390879515</v>
      </c>
    </row>
    <row r="1290" spans="1:8">
      <c r="A1290" s="1">
        <v>38190</v>
      </c>
      <c r="B1290" s="2"/>
      <c r="C1290" s="11">
        <v>1566.1</v>
      </c>
      <c r="D1290" s="2"/>
      <c r="E1290">
        <v>1299.5</v>
      </c>
      <c r="G1290" s="24">
        <f t="shared" si="40"/>
        <v>82.976821403486369</v>
      </c>
      <c r="H1290" s="24">
        <f t="shared" si="39"/>
        <v>82.521304452102868</v>
      </c>
    </row>
    <row r="1291" spans="1:8">
      <c r="A1291" s="1">
        <v>38191</v>
      </c>
      <c r="B1291" s="2"/>
      <c r="C1291" s="11">
        <v>1581.4</v>
      </c>
      <c r="D1291" s="2"/>
      <c r="E1291">
        <v>1312</v>
      </c>
      <c r="G1291" s="24">
        <f t="shared" si="40"/>
        <v>82.964461869229794</v>
      </c>
      <c r="H1291" s="24">
        <f t="shared" si="39"/>
        <v>82.546368704543681</v>
      </c>
    </row>
    <row r="1292" spans="1:8">
      <c r="A1292" s="1">
        <v>38194</v>
      </c>
      <c r="B1292" s="2"/>
      <c r="C1292" s="11">
        <v>1598.1</v>
      </c>
      <c r="D1292" s="2"/>
      <c r="E1292">
        <v>1326.4</v>
      </c>
      <c r="G1292" s="24">
        <f t="shared" si="40"/>
        <v>82.998560790939251</v>
      </c>
      <c r="H1292" s="24">
        <f t="shared" si="39"/>
        <v>82.592948112440112</v>
      </c>
    </row>
    <row r="1293" spans="1:8">
      <c r="A1293" s="1">
        <v>38195</v>
      </c>
      <c r="B1293" s="2"/>
      <c r="C1293" s="11">
        <v>1601.6</v>
      </c>
      <c r="D1293" s="2"/>
      <c r="E1293">
        <v>1329.6</v>
      </c>
      <c r="G1293" s="24">
        <f t="shared" si="40"/>
        <v>83.016983016983019</v>
      </c>
      <c r="H1293" s="24">
        <f t="shared" si="39"/>
        <v>82.62790878495538</v>
      </c>
    </row>
    <row r="1294" spans="1:8">
      <c r="A1294" s="1">
        <v>38196</v>
      </c>
      <c r="B1294" s="2"/>
      <c r="C1294" s="11">
        <v>1618</v>
      </c>
      <c r="D1294" s="2"/>
      <c r="E1294">
        <v>1342.9</v>
      </c>
      <c r="G1294" s="24">
        <f t="shared" si="40"/>
        <v>82.997527812113717</v>
      </c>
      <c r="H1294" s="24">
        <f t="shared" si="39"/>
        <v>82.649611371618775</v>
      </c>
    </row>
    <row r="1295" spans="1:8">
      <c r="A1295" s="1">
        <v>38197</v>
      </c>
      <c r="B1295" s="2"/>
      <c r="C1295" s="11">
        <v>1600.75</v>
      </c>
      <c r="D1295" s="2"/>
      <c r="E1295">
        <v>1327.25</v>
      </c>
      <c r="G1295" s="24">
        <f t="shared" si="40"/>
        <v>82.914258941121346</v>
      </c>
      <c r="H1295" s="24">
        <f t="shared" si="39"/>
        <v>82.661095246686429</v>
      </c>
    </row>
    <row r="1296" spans="1:8">
      <c r="A1296" s="1">
        <v>38198</v>
      </c>
      <c r="B1296" s="2"/>
      <c r="C1296" s="11">
        <v>1594.15</v>
      </c>
      <c r="D1296" s="2"/>
      <c r="E1296">
        <v>1321.1</v>
      </c>
      <c r="G1296" s="24">
        <f t="shared" si="40"/>
        <v>82.871749835335436</v>
      </c>
      <c r="H1296" s="24">
        <f t="shared" si="39"/>
        <v>82.660155639622161</v>
      </c>
    </row>
    <row r="1297" spans="1:8">
      <c r="A1297" s="1">
        <v>38201</v>
      </c>
      <c r="B1297" s="2"/>
      <c r="C1297" s="11">
        <v>1618.7</v>
      </c>
      <c r="D1297" s="2"/>
      <c r="E1297">
        <v>1341.1</v>
      </c>
      <c r="G1297" s="24">
        <f t="shared" si="40"/>
        <v>82.85043553468833</v>
      </c>
      <c r="H1297" s="24">
        <f t="shared" si="39"/>
        <v>82.669025321638912</v>
      </c>
    </row>
    <row r="1298" spans="1:8">
      <c r="A1298" s="1">
        <v>38202</v>
      </c>
      <c r="B1298" s="2"/>
      <c r="C1298" s="11">
        <v>1632.3</v>
      </c>
      <c r="D1298" s="2"/>
      <c r="E1298">
        <v>1351.45</v>
      </c>
      <c r="G1298" s="24">
        <f t="shared" si="40"/>
        <v>82.794216749372055</v>
      </c>
      <c r="H1298" s="24">
        <f t="shared" si="39"/>
        <v>82.674915020896137</v>
      </c>
    </row>
    <row r="1299" spans="1:8">
      <c r="A1299" s="1">
        <v>38203</v>
      </c>
      <c r="B1299" s="2"/>
      <c r="C1299" s="11">
        <v>1639.05</v>
      </c>
      <c r="D1299" s="2"/>
      <c r="E1299">
        <v>1360.15</v>
      </c>
      <c r="G1299" s="24">
        <f t="shared" si="40"/>
        <v>82.984045636191695</v>
      </c>
      <c r="H1299" s="24">
        <f t="shared" si="39"/>
        <v>82.694864265406721</v>
      </c>
    </row>
    <row r="1300" spans="1:8">
      <c r="A1300" s="1">
        <v>38204</v>
      </c>
      <c r="B1300" s="2"/>
      <c r="C1300" s="11">
        <v>1630.6</v>
      </c>
      <c r="D1300" s="2"/>
      <c r="E1300">
        <v>1354.25</v>
      </c>
      <c r="G1300" s="24">
        <f t="shared" si="40"/>
        <v>83.052250705261869</v>
      </c>
      <c r="H1300" s="24">
        <f t="shared" si="39"/>
        <v>82.734369147854153</v>
      </c>
    </row>
    <row r="1301" spans="1:8">
      <c r="A1301" s="1">
        <v>38205</v>
      </c>
      <c r="B1301" s="2"/>
      <c r="C1301" s="11">
        <v>1626.55</v>
      </c>
      <c r="D1301" s="2"/>
      <c r="E1301">
        <v>1353.8</v>
      </c>
      <c r="G1301" s="24">
        <f t="shared" si="40"/>
        <v>83.231379299744859</v>
      </c>
      <c r="H1301" s="24">
        <f t="shared" si="39"/>
        <v>82.784373139647613</v>
      </c>
    </row>
    <row r="1302" spans="1:8">
      <c r="A1302" s="1">
        <v>38208</v>
      </c>
      <c r="B1302" s="2"/>
      <c r="C1302" s="11">
        <v>1654.95</v>
      </c>
      <c r="D1302" s="2"/>
      <c r="E1302">
        <v>1377.25</v>
      </c>
      <c r="G1302" s="24">
        <f t="shared" si="40"/>
        <v>83.220036859119602</v>
      </c>
      <c r="H1302" s="24">
        <f t="shared" ref="H1302:H1365" si="41">AVERAGE(G1283:G1302)</f>
        <v>82.837249962019328</v>
      </c>
    </row>
    <row r="1303" spans="1:8">
      <c r="A1303" s="1">
        <v>38209</v>
      </c>
      <c r="B1303" s="2"/>
      <c r="C1303" s="11">
        <v>1633.4</v>
      </c>
      <c r="D1303" s="2"/>
      <c r="E1303">
        <v>1360</v>
      </c>
      <c r="G1303" s="24">
        <f t="shared" si="40"/>
        <v>83.261907677237659</v>
      </c>
      <c r="H1303" s="24">
        <f t="shared" si="41"/>
        <v>82.901388353864732</v>
      </c>
    </row>
    <row r="1304" spans="1:8">
      <c r="A1304" s="1">
        <v>38210</v>
      </c>
      <c r="B1304" s="2"/>
      <c r="C1304" s="11">
        <v>1642.6</v>
      </c>
      <c r="D1304" s="2"/>
      <c r="E1304">
        <v>1365.75</v>
      </c>
      <c r="G1304" s="24">
        <f t="shared" si="40"/>
        <v>83.145622793132844</v>
      </c>
      <c r="H1304" s="24">
        <f t="shared" si="41"/>
        <v>82.948871491016476</v>
      </c>
    </row>
    <row r="1305" spans="1:8">
      <c r="A1305" s="1">
        <v>38211</v>
      </c>
      <c r="B1305" s="2"/>
      <c r="C1305" s="11">
        <v>1652.15</v>
      </c>
      <c r="D1305" s="2"/>
      <c r="E1305">
        <v>1373.05</v>
      </c>
      <c r="G1305" s="24">
        <f t="shared" si="40"/>
        <v>83.106860757195165</v>
      </c>
      <c r="H1305" s="24">
        <f t="shared" si="41"/>
        <v>82.986271307931659</v>
      </c>
    </row>
    <row r="1306" spans="1:8">
      <c r="A1306" s="1">
        <v>38212</v>
      </c>
      <c r="B1306" s="2"/>
      <c r="C1306" s="11">
        <v>1621.6</v>
      </c>
      <c r="D1306" s="2"/>
      <c r="E1306">
        <v>1347.6</v>
      </c>
      <c r="G1306" s="24">
        <f t="shared" si="40"/>
        <v>83.103108041440564</v>
      </c>
      <c r="H1306" s="24">
        <f t="shared" si="41"/>
        <v>83.011727153280646</v>
      </c>
    </row>
    <row r="1307" spans="1:8">
      <c r="A1307" s="1">
        <v>38215</v>
      </c>
      <c r="B1307" s="2"/>
      <c r="C1307" s="11">
        <v>1607.2</v>
      </c>
      <c r="D1307" s="2"/>
      <c r="E1307">
        <v>1335.7</v>
      </c>
      <c r="G1307" s="24">
        <f t="shared" si="40"/>
        <v>83.107267297162764</v>
      </c>
      <c r="H1307" s="24">
        <f t="shared" si="41"/>
        <v>83.029926688075108</v>
      </c>
    </row>
    <row r="1308" spans="1:8">
      <c r="A1308" s="1">
        <v>38216</v>
      </c>
      <c r="B1308" s="2"/>
      <c r="C1308" s="11">
        <v>1598.2</v>
      </c>
      <c r="D1308" s="2"/>
      <c r="E1308">
        <v>1333.3</v>
      </c>
      <c r="G1308" s="24">
        <f t="shared" si="40"/>
        <v>83.425103241146289</v>
      </c>
      <c r="H1308" s="24">
        <f t="shared" si="41"/>
        <v>83.051836199632035</v>
      </c>
    </row>
    <row r="1309" spans="1:8">
      <c r="A1309" s="1">
        <v>38217</v>
      </c>
      <c r="B1309" s="2"/>
      <c r="C1309" s="11">
        <v>1599.15</v>
      </c>
      <c r="D1309" s="2"/>
      <c r="E1309">
        <v>1331.35</v>
      </c>
      <c r="G1309" s="24">
        <f t="shared" si="40"/>
        <v>83.253603476847076</v>
      </c>
      <c r="H1309" s="24">
        <f t="shared" si="41"/>
        <v>83.063810086887457</v>
      </c>
    </row>
    <row r="1310" spans="1:8">
      <c r="A1310" s="1">
        <v>38218</v>
      </c>
      <c r="B1310" s="2"/>
      <c r="C1310" s="11">
        <v>1604.35</v>
      </c>
      <c r="D1310" s="2"/>
      <c r="E1310">
        <v>1337.35</v>
      </c>
      <c r="G1310" s="24">
        <f t="shared" si="40"/>
        <v>83.357746127715274</v>
      </c>
      <c r="H1310" s="24">
        <f t="shared" si="41"/>
        <v>83.082856323098909</v>
      </c>
    </row>
    <row r="1311" spans="1:8">
      <c r="A1311" s="1">
        <v>38219</v>
      </c>
      <c r="B1311" s="2"/>
      <c r="C1311" s="11">
        <v>1581.8</v>
      </c>
      <c r="D1311" s="2"/>
      <c r="E1311">
        <v>1322.75</v>
      </c>
      <c r="G1311" s="24">
        <f t="shared" si="40"/>
        <v>83.623087621696797</v>
      </c>
      <c r="H1311" s="24">
        <f t="shared" si="41"/>
        <v>83.115787610722265</v>
      </c>
    </row>
    <row r="1312" spans="1:8">
      <c r="A1312" s="1">
        <v>38222</v>
      </c>
      <c r="B1312" s="2"/>
      <c r="C1312" s="11">
        <v>1609.2</v>
      </c>
      <c r="D1312" s="2"/>
      <c r="E1312">
        <v>1341.5</v>
      </c>
      <c r="G1312" s="24">
        <f t="shared" si="40"/>
        <v>83.364404673129499</v>
      </c>
      <c r="H1312" s="24">
        <f t="shared" si="41"/>
        <v>83.134079804831771</v>
      </c>
    </row>
    <row r="1313" spans="1:8">
      <c r="A1313" s="1">
        <v>38223</v>
      </c>
      <c r="B1313" s="2"/>
      <c r="C1313" s="11">
        <v>1590.35</v>
      </c>
      <c r="D1313" s="2"/>
      <c r="E1313">
        <v>1328.75</v>
      </c>
      <c r="G1313" s="24">
        <f t="shared" si="40"/>
        <v>83.550790706448268</v>
      </c>
      <c r="H1313" s="24">
        <f t="shared" si="41"/>
        <v>83.16077018930504</v>
      </c>
    </row>
    <row r="1314" spans="1:8">
      <c r="A1314" s="1">
        <v>38224</v>
      </c>
      <c r="B1314" s="2"/>
      <c r="C1314" s="11">
        <v>1578.2</v>
      </c>
      <c r="D1314" s="2"/>
      <c r="E1314">
        <v>1315.45</v>
      </c>
      <c r="G1314" s="24">
        <f t="shared" si="40"/>
        <v>83.351286275503739</v>
      </c>
      <c r="H1314" s="24">
        <f t="shared" si="41"/>
        <v>83.178458112474544</v>
      </c>
    </row>
    <row r="1315" spans="1:8">
      <c r="A1315" s="1">
        <v>38225</v>
      </c>
      <c r="B1315" s="2"/>
      <c r="C1315" s="11">
        <v>1591.6</v>
      </c>
      <c r="D1315" s="2"/>
      <c r="E1315">
        <v>1327.15</v>
      </c>
      <c r="G1315" s="24">
        <f t="shared" si="40"/>
        <v>83.384644383010809</v>
      </c>
      <c r="H1315" s="24">
        <f t="shared" si="41"/>
        <v>83.201977384569005</v>
      </c>
    </row>
    <row r="1316" spans="1:8">
      <c r="A1316" s="1">
        <v>38226</v>
      </c>
      <c r="B1316" s="2"/>
      <c r="C1316" s="11">
        <v>1595.7</v>
      </c>
      <c r="D1316" s="2"/>
      <c r="E1316">
        <v>1332.15</v>
      </c>
      <c r="G1316" s="24">
        <f t="shared" si="40"/>
        <v>83.483737544651248</v>
      </c>
      <c r="H1316" s="24">
        <f t="shared" si="41"/>
        <v>83.232576770034811</v>
      </c>
    </row>
    <row r="1317" spans="1:8">
      <c r="A1317" s="1">
        <v>38229</v>
      </c>
      <c r="B1317" s="2"/>
      <c r="C1317" s="11">
        <v>1610.75</v>
      </c>
      <c r="D1317" s="2"/>
      <c r="E1317">
        <v>1348.2</v>
      </c>
      <c r="G1317" s="24">
        <f t="shared" si="40"/>
        <v>83.70013968648145</v>
      </c>
      <c r="H1317" s="24">
        <f t="shared" si="41"/>
        <v>83.27506197762446</v>
      </c>
    </row>
    <row r="1318" spans="1:8">
      <c r="A1318" s="1">
        <v>38230</v>
      </c>
      <c r="B1318" s="2"/>
      <c r="C1318" s="11">
        <v>1609</v>
      </c>
      <c r="D1318" s="2"/>
      <c r="E1318">
        <v>1353.4</v>
      </c>
      <c r="G1318" s="24">
        <f t="shared" si="40"/>
        <v>84.114356743318837</v>
      </c>
      <c r="H1318" s="24">
        <f t="shared" si="41"/>
        <v>83.341068977321797</v>
      </c>
    </row>
    <row r="1319" spans="1:8">
      <c r="A1319" s="1">
        <v>38231</v>
      </c>
      <c r="B1319" s="2"/>
      <c r="C1319" s="11">
        <v>1628.45</v>
      </c>
      <c r="D1319" s="2"/>
      <c r="E1319">
        <v>1373.1</v>
      </c>
      <c r="G1319" s="24">
        <f t="shared" si="40"/>
        <v>84.319444870889498</v>
      </c>
      <c r="H1319" s="24">
        <f t="shared" si="41"/>
        <v>83.407838939056688</v>
      </c>
    </row>
    <row r="1320" spans="1:8">
      <c r="A1320" s="1">
        <v>38232</v>
      </c>
      <c r="B1320" s="2"/>
      <c r="C1320" s="11">
        <v>1631.75</v>
      </c>
      <c r="D1320" s="2"/>
      <c r="E1320">
        <v>1377.2</v>
      </c>
      <c r="G1320" s="24">
        <f t="shared" si="40"/>
        <v>84.400183851692972</v>
      </c>
      <c r="H1320" s="24">
        <f t="shared" si="41"/>
        <v>83.475235596378241</v>
      </c>
    </row>
    <row r="1321" spans="1:8">
      <c r="A1321" s="1">
        <v>38233</v>
      </c>
      <c r="B1321" s="2"/>
      <c r="C1321" s="11">
        <v>1635.45</v>
      </c>
      <c r="D1321" s="2"/>
      <c r="E1321">
        <v>1383.6</v>
      </c>
      <c r="G1321" s="24">
        <f t="shared" si="40"/>
        <v>84.600568650830041</v>
      </c>
      <c r="H1321" s="24">
        <f t="shared" si="41"/>
        <v>83.543695063932503</v>
      </c>
    </row>
    <row r="1322" spans="1:8">
      <c r="A1322" s="1">
        <v>38236</v>
      </c>
      <c r="B1322" s="2"/>
      <c r="C1322" s="11">
        <v>1629.3</v>
      </c>
      <c r="D1322" s="2"/>
      <c r="E1322">
        <v>1378</v>
      </c>
      <c r="G1322" s="24">
        <f t="shared" si="40"/>
        <v>84.576198367397041</v>
      </c>
      <c r="H1322" s="24">
        <f t="shared" si="41"/>
        <v>83.611503139346382</v>
      </c>
    </row>
    <row r="1323" spans="1:8">
      <c r="A1323" s="1">
        <v>38237</v>
      </c>
      <c r="B1323" s="2"/>
      <c r="C1323" s="11">
        <v>1634.1</v>
      </c>
      <c r="D1323" s="2"/>
      <c r="E1323">
        <v>1383.8</v>
      </c>
      <c r="G1323" s="24">
        <f t="shared" si="40"/>
        <v>84.682699957162967</v>
      </c>
      <c r="H1323" s="24">
        <f t="shared" si="41"/>
        <v>83.682542753342645</v>
      </c>
    </row>
    <row r="1324" spans="1:8">
      <c r="A1324" s="1">
        <v>38238</v>
      </c>
      <c r="B1324" s="2"/>
      <c r="C1324" s="11">
        <v>1644</v>
      </c>
      <c r="D1324" s="2"/>
      <c r="E1324">
        <v>1394.95</v>
      </c>
      <c r="G1324" s="24">
        <f t="shared" si="40"/>
        <v>84.850973236009736</v>
      </c>
      <c r="H1324" s="24">
        <f t="shared" si="41"/>
        <v>83.767810275486497</v>
      </c>
    </row>
    <row r="1325" spans="1:8">
      <c r="A1325" s="1">
        <v>38239</v>
      </c>
      <c r="B1325" s="2"/>
      <c r="C1325" s="11">
        <v>1650.15</v>
      </c>
      <c r="D1325" s="2"/>
      <c r="E1325">
        <v>1400.85</v>
      </c>
      <c r="G1325" s="24">
        <f t="shared" si="40"/>
        <v>84.89228251977093</v>
      </c>
      <c r="H1325" s="24">
        <f t="shared" si="41"/>
        <v>83.857081363615293</v>
      </c>
    </row>
    <row r="1326" spans="1:8">
      <c r="A1326" s="1">
        <v>38240</v>
      </c>
      <c r="B1326" s="2"/>
      <c r="C1326" s="11">
        <v>1656.25</v>
      </c>
      <c r="D1326" s="2"/>
      <c r="E1326">
        <v>1407.3</v>
      </c>
      <c r="G1326" s="24">
        <f t="shared" si="40"/>
        <v>84.969056603773581</v>
      </c>
      <c r="H1326" s="24">
        <f t="shared" si="41"/>
        <v>83.950378791731936</v>
      </c>
    </row>
    <row r="1327" spans="1:8">
      <c r="A1327" s="1">
        <v>38243</v>
      </c>
      <c r="B1327" s="2"/>
      <c r="C1327" s="11">
        <v>1649</v>
      </c>
      <c r="D1327" s="2"/>
      <c r="E1327">
        <v>1398.35</v>
      </c>
      <c r="G1327" s="24">
        <f t="shared" si="40"/>
        <v>84.79987871437234</v>
      </c>
      <c r="H1327" s="24">
        <f t="shared" si="41"/>
        <v>84.035009362592419</v>
      </c>
    </row>
    <row r="1328" spans="1:8">
      <c r="A1328" s="1">
        <v>38244</v>
      </c>
      <c r="B1328" s="2"/>
      <c r="C1328" s="11">
        <v>1668.75</v>
      </c>
      <c r="D1328" s="2"/>
      <c r="E1328">
        <v>1412.75</v>
      </c>
      <c r="G1328" s="24">
        <f t="shared" si="40"/>
        <v>84.659176029962552</v>
      </c>
      <c r="H1328" s="24">
        <f t="shared" si="41"/>
        <v>84.096713002033226</v>
      </c>
    </row>
    <row r="1329" spans="1:8">
      <c r="A1329" s="1">
        <v>38245</v>
      </c>
      <c r="B1329" s="2"/>
      <c r="C1329" s="11">
        <v>1675.2</v>
      </c>
      <c r="D1329" s="2"/>
      <c r="E1329">
        <v>1417.9</v>
      </c>
      <c r="G1329" s="24">
        <f t="shared" si="40"/>
        <v>84.640639923591209</v>
      </c>
      <c r="H1329" s="24">
        <f t="shared" si="41"/>
        <v>84.166064824370423</v>
      </c>
    </row>
    <row r="1330" spans="1:8">
      <c r="A1330" s="1">
        <v>38246</v>
      </c>
      <c r="B1330" s="2"/>
      <c r="C1330" s="11">
        <v>1685.55</v>
      </c>
      <c r="D1330" s="2"/>
      <c r="E1330">
        <v>1423.45</v>
      </c>
      <c r="G1330" s="24">
        <f t="shared" si="40"/>
        <v>84.450179466642936</v>
      </c>
      <c r="H1330" s="24">
        <f t="shared" si="41"/>
        <v>84.220686491316826</v>
      </c>
    </row>
    <row r="1331" spans="1:8">
      <c r="A1331" s="1">
        <v>38247</v>
      </c>
      <c r="B1331" s="2"/>
      <c r="C1331" s="11">
        <v>1683.2</v>
      </c>
      <c r="D1331" s="2"/>
      <c r="E1331">
        <v>1420.85</v>
      </c>
      <c r="G1331" s="24">
        <f t="shared" si="40"/>
        <v>84.413616920152094</v>
      </c>
      <c r="H1331" s="24">
        <f t="shared" si="41"/>
        <v>84.260212956239613</v>
      </c>
    </row>
    <row r="1332" spans="1:8">
      <c r="A1332" s="1">
        <v>38250</v>
      </c>
      <c r="B1332" s="2"/>
      <c r="C1332" s="11">
        <v>1705.7</v>
      </c>
      <c r="D1332" s="2"/>
      <c r="E1332">
        <v>1440.1</v>
      </c>
      <c r="G1332" s="24">
        <f t="shared" si="40"/>
        <v>84.428680307205255</v>
      </c>
      <c r="H1332" s="24">
        <f t="shared" si="41"/>
        <v>84.313426737943388</v>
      </c>
    </row>
    <row r="1333" spans="1:8">
      <c r="A1333" s="1">
        <v>38251</v>
      </c>
      <c r="B1333" s="2"/>
      <c r="C1333" s="11">
        <v>1733.65</v>
      </c>
      <c r="D1333" s="2"/>
      <c r="E1333">
        <v>1459.3</v>
      </c>
      <c r="G1333" s="24">
        <f t="shared" si="40"/>
        <v>84.175006489199077</v>
      </c>
      <c r="H1333" s="24">
        <f t="shared" si="41"/>
        <v>84.344637527080934</v>
      </c>
    </row>
    <row r="1334" spans="1:8">
      <c r="A1334" s="1">
        <v>38252</v>
      </c>
      <c r="B1334" s="2"/>
      <c r="C1334" s="11">
        <v>1728.8</v>
      </c>
      <c r="D1334" s="2"/>
      <c r="E1334">
        <v>1457</v>
      </c>
      <c r="G1334" s="24">
        <f t="shared" si="40"/>
        <v>84.278111985192041</v>
      </c>
      <c r="H1334" s="24">
        <f t="shared" si="41"/>
        <v>84.390978812565322</v>
      </c>
    </row>
    <row r="1335" spans="1:8">
      <c r="A1335" s="1">
        <v>38253</v>
      </c>
      <c r="B1335" s="2"/>
      <c r="C1335" s="11">
        <v>1750.2</v>
      </c>
      <c r="D1335" s="2"/>
      <c r="E1335">
        <v>1473.65</v>
      </c>
      <c r="G1335" s="24">
        <f t="shared" si="40"/>
        <v>84.19894869157811</v>
      </c>
      <c r="H1335" s="24">
        <f t="shared" si="41"/>
        <v>84.4316940279937</v>
      </c>
    </row>
    <row r="1336" spans="1:8">
      <c r="A1336" s="1">
        <v>38254</v>
      </c>
      <c r="B1336" s="2"/>
      <c r="C1336" s="11">
        <v>1753.9</v>
      </c>
      <c r="D1336" s="2"/>
      <c r="E1336">
        <v>1480</v>
      </c>
      <c r="G1336" s="24">
        <f t="shared" si="40"/>
        <v>84.383374194651921</v>
      </c>
      <c r="H1336" s="24">
        <f t="shared" si="41"/>
        <v>84.476675860493714</v>
      </c>
    </row>
    <row r="1337" spans="1:8">
      <c r="A1337" s="1">
        <v>38257</v>
      </c>
      <c r="B1337" s="2"/>
      <c r="C1337" s="11">
        <v>1726.15</v>
      </c>
      <c r="D1337" s="2"/>
      <c r="E1337">
        <v>1460.15</v>
      </c>
      <c r="G1337" s="24">
        <f t="shared" si="40"/>
        <v>84.589983489268022</v>
      </c>
      <c r="H1337" s="24">
        <f t="shared" si="41"/>
        <v>84.521168050633065</v>
      </c>
    </row>
    <row r="1338" spans="1:8">
      <c r="A1338" s="1">
        <v>38258</v>
      </c>
      <c r="B1338" s="2"/>
      <c r="C1338" s="11">
        <v>1722.5</v>
      </c>
      <c r="D1338" s="2"/>
      <c r="E1338">
        <v>1460.85</v>
      </c>
      <c r="G1338" s="24">
        <f t="shared" si="40"/>
        <v>84.809869375907112</v>
      </c>
      <c r="H1338" s="24">
        <f t="shared" si="41"/>
        <v>84.555943682262466</v>
      </c>
    </row>
    <row r="1339" spans="1:8">
      <c r="A1339" s="1">
        <v>38259</v>
      </c>
      <c r="B1339" s="2"/>
      <c r="C1339" s="11">
        <v>1717.5</v>
      </c>
      <c r="D1339" s="2"/>
      <c r="E1339">
        <v>1459.35</v>
      </c>
      <c r="G1339" s="24">
        <f t="shared" si="40"/>
        <v>84.969432314410483</v>
      </c>
      <c r="H1339" s="24">
        <f t="shared" si="41"/>
        <v>84.588443054438514</v>
      </c>
    </row>
    <row r="1340" spans="1:8">
      <c r="A1340" s="1">
        <v>38260</v>
      </c>
      <c r="B1340" s="2"/>
      <c r="C1340" s="11">
        <v>1700.25</v>
      </c>
      <c r="D1340" s="2"/>
      <c r="E1340">
        <v>1446.25</v>
      </c>
      <c r="G1340" s="24">
        <f t="shared" si="40"/>
        <v>85.061020438170857</v>
      </c>
      <c r="H1340" s="24">
        <f t="shared" si="41"/>
        <v>84.621484883762406</v>
      </c>
    </row>
    <row r="1341" spans="1:8">
      <c r="A1341" s="1">
        <v>38261</v>
      </c>
      <c r="B1341" s="2"/>
      <c r="C1341" s="11">
        <v>1727.95</v>
      </c>
      <c r="D1341" s="2"/>
      <c r="E1341">
        <v>1466.1</v>
      </c>
      <c r="G1341" s="24">
        <f t="shared" si="40"/>
        <v>84.846205040655107</v>
      </c>
      <c r="H1341" s="24">
        <f t="shared" si="41"/>
        <v>84.633766703253656</v>
      </c>
    </row>
    <row r="1342" spans="1:8">
      <c r="A1342" s="1">
        <v>38264</v>
      </c>
      <c r="B1342" s="2"/>
      <c r="C1342" s="11">
        <v>1745.5</v>
      </c>
      <c r="D1342" s="2"/>
      <c r="E1342">
        <v>1478.75</v>
      </c>
      <c r="G1342" s="24">
        <f t="shared" si="40"/>
        <v>84.717845889429967</v>
      </c>
      <c r="H1342" s="24">
        <f t="shared" si="41"/>
        <v>84.64084907935532</v>
      </c>
    </row>
    <row r="1343" spans="1:8">
      <c r="A1343" s="1">
        <v>38265</v>
      </c>
      <c r="B1343" s="2"/>
      <c r="C1343" s="11">
        <v>1775.15</v>
      </c>
      <c r="D1343" s="2"/>
      <c r="E1343">
        <v>1498.3</v>
      </c>
      <c r="G1343" s="24">
        <f t="shared" si="40"/>
        <v>84.404134861842664</v>
      </c>
      <c r="H1343" s="24">
        <f t="shared" si="41"/>
        <v>84.626920824589291</v>
      </c>
    </row>
    <row r="1344" spans="1:8">
      <c r="A1344" s="1">
        <v>38266</v>
      </c>
      <c r="B1344" s="2"/>
      <c r="C1344" s="11">
        <v>1805.65</v>
      </c>
      <c r="D1344" s="2"/>
      <c r="E1344">
        <v>1520.45</v>
      </c>
      <c r="G1344" s="24">
        <f t="shared" si="40"/>
        <v>84.205133885304463</v>
      </c>
      <c r="H1344" s="24">
        <f t="shared" si="41"/>
        <v>84.594628857054019</v>
      </c>
    </row>
    <row r="1345" spans="1:8">
      <c r="A1345" s="1">
        <v>38267</v>
      </c>
      <c r="B1345" s="2"/>
      <c r="C1345" s="11">
        <v>1812.45</v>
      </c>
      <c r="D1345" s="2"/>
      <c r="E1345">
        <v>1529.5</v>
      </c>
      <c r="G1345" s="24">
        <f t="shared" si="40"/>
        <v>84.388534856133958</v>
      </c>
      <c r="H1345" s="24">
        <f t="shared" si="41"/>
        <v>84.569441473872189</v>
      </c>
    </row>
    <row r="1346" spans="1:8">
      <c r="A1346" s="1">
        <v>38268</v>
      </c>
      <c r="B1346" s="2"/>
      <c r="C1346" s="11">
        <v>1794.9</v>
      </c>
      <c r="D1346" s="2"/>
      <c r="E1346">
        <v>1517.6</v>
      </c>
      <c r="G1346" s="24">
        <f t="shared" si="40"/>
        <v>84.55067134659312</v>
      </c>
      <c r="H1346" s="24">
        <f t="shared" si="41"/>
        <v>84.54852221101315</v>
      </c>
    </row>
    <row r="1347" spans="1:8">
      <c r="A1347" s="1">
        <v>38269</v>
      </c>
      <c r="B1347" s="2"/>
      <c r="C1347" s="11">
        <v>1815.7</v>
      </c>
      <c r="D1347" s="2"/>
      <c r="E1347">
        <v>1530.35</v>
      </c>
      <c r="G1347" s="24">
        <f t="shared" ref="G1347:G1410" si="42">100*E1347/C1347</f>
        <v>84.284298066861268</v>
      </c>
      <c r="H1347" s="24">
        <f t="shared" si="41"/>
        <v>84.522743178637626</v>
      </c>
    </row>
    <row r="1348" spans="1:8">
      <c r="A1348" s="1">
        <v>38271</v>
      </c>
      <c r="B1348" s="2"/>
      <c r="C1348" s="11">
        <v>1820.2</v>
      </c>
      <c r="D1348" s="2"/>
      <c r="E1348">
        <v>1534.5</v>
      </c>
      <c r="G1348" s="24">
        <f t="shared" si="42"/>
        <v>84.303922645863096</v>
      </c>
      <c r="H1348" s="24">
        <f t="shared" si="41"/>
        <v>84.504980509432656</v>
      </c>
    </row>
    <row r="1349" spans="1:8">
      <c r="A1349" s="1">
        <v>38272</v>
      </c>
      <c r="B1349" s="2"/>
      <c r="C1349" s="11">
        <v>1817.8</v>
      </c>
      <c r="D1349" s="2"/>
      <c r="E1349">
        <v>1537.15</v>
      </c>
      <c r="G1349" s="24">
        <f t="shared" si="42"/>
        <v>84.561007811640451</v>
      </c>
      <c r="H1349" s="24">
        <f t="shared" si="41"/>
        <v>84.500998903835111</v>
      </c>
    </row>
    <row r="1350" spans="1:8">
      <c r="A1350" s="1">
        <v>38274</v>
      </c>
      <c r="B1350" s="2"/>
      <c r="C1350" s="11">
        <v>1807.75</v>
      </c>
      <c r="D1350" s="2"/>
      <c r="E1350">
        <v>1525.75</v>
      </c>
      <c r="G1350" s="24">
        <f t="shared" si="42"/>
        <v>84.400497856451395</v>
      </c>
      <c r="H1350" s="24">
        <f t="shared" si="41"/>
        <v>84.498514823325536</v>
      </c>
    </row>
    <row r="1351" spans="1:8">
      <c r="A1351" s="1">
        <v>38275</v>
      </c>
      <c r="B1351" s="2"/>
      <c r="C1351" s="11">
        <v>1786.9</v>
      </c>
      <c r="D1351" s="2"/>
      <c r="E1351">
        <v>1503</v>
      </c>
      <c r="G1351" s="24">
        <f t="shared" si="42"/>
        <v>84.112149532710276</v>
      </c>
      <c r="H1351" s="24">
        <f t="shared" si="41"/>
        <v>84.483441453953432</v>
      </c>
    </row>
    <row r="1352" spans="1:8">
      <c r="A1352" s="1">
        <v>38278</v>
      </c>
      <c r="B1352" s="2"/>
      <c r="C1352" s="11">
        <v>1794.75</v>
      </c>
      <c r="D1352" s="2"/>
      <c r="E1352">
        <v>1508.1</v>
      </c>
      <c r="G1352" s="24">
        <f t="shared" si="42"/>
        <v>84.028416213957371</v>
      </c>
      <c r="H1352" s="24">
        <f t="shared" si="41"/>
        <v>84.463428249291056</v>
      </c>
    </row>
    <row r="1353" spans="1:8">
      <c r="A1353" s="1">
        <v>38279</v>
      </c>
      <c r="B1353" s="2"/>
      <c r="C1353" s="11">
        <v>1795</v>
      </c>
      <c r="D1353" s="2"/>
      <c r="E1353">
        <v>1508.55</v>
      </c>
      <c r="G1353" s="24">
        <f t="shared" si="42"/>
        <v>84.041782729805007</v>
      </c>
      <c r="H1353" s="24">
        <f t="shared" si="41"/>
        <v>84.456767061321344</v>
      </c>
    </row>
    <row r="1354" spans="1:8">
      <c r="A1354" s="1">
        <v>38280</v>
      </c>
      <c r="B1354" s="2"/>
      <c r="C1354" s="11">
        <v>1786</v>
      </c>
      <c r="D1354" s="2"/>
      <c r="E1354">
        <v>1501.55</v>
      </c>
      <c r="G1354" s="24">
        <f t="shared" si="42"/>
        <v>84.073348264277712</v>
      </c>
      <c r="H1354" s="24">
        <f t="shared" si="41"/>
        <v>84.446528875275618</v>
      </c>
    </row>
    <row r="1355" spans="1:8">
      <c r="A1355" s="1">
        <v>38281</v>
      </c>
      <c r="B1355" s="2"/>
      <c r="C1355" s="11">
        <v>1808.4</v>
      </c>
      <c r="D1355" s="2"/>
      <c r="E1355">
        <v>1518.45</v>
      </c>
      <c r="G1355" s="24">
        <f t="shared" si="42"/>
        <v>83.966489714664888</v>
      </c>
      <c r="H1355" s="24">
        <f t="shared" si="41"/>
        <v>84.434905926429948</v>
      </c>
    </row>
    <row r="1356" spans="1:8">
      <c r="A1356" s="1">
        <v>38285</v>
      </c>
      <c r="B1356" s="2"/>
      <c r="C1356" s="11">
        <v>1790.05</v>
      </c>
      <c r="D1356" s="2"/>
      <c r="E1356">
        <v>1504.7</v>
      </c>
      <c r="G1356" s="24">
        <f t="shared" si="42"/>
        <v>84.059104494287865</v>
      </c>
      <c r="H1356" s="24">
        <f t="shared" si="41"/>
        <v>84.41869244141175</v>
      </c>
    </row>
    <row r="1357" spans="1:8">
      <c r="A1357" s="1">
        <v>38286</v>
      </c>
      <c r="B1357" s="2"/>
      <c r="C1357" s="11">
        <v>1779.75</v>
      </c>
      <c r="D1357" s="2"/>
      <c r="E1357">
        <v>1497.75</v>
      </c>
      <c r="G1357" s="24">
        <f t="shared" si="42"/>
        <v>84.1550779603877</v>
      </c>
      <c r="H1357" s="24">
        <f t="shared" si="41"/>
        <v>84.396947164967727</v>
      </c>
    </row>
    <row r="1358" spans="1:8">
      <c r="A1358" s="1">
        <v>38287</v>
      </c>
      <c r="B1358" s="2"/>
      <c r="C1358" s="11">
        <v>1757.25</v>
      </c>
      <c r="D1358" s="2"/>
      <c r="E1358">
        <v>1474.7</v>
      </c>
      <c r="G1358" s="24">
        <f t="shared" si="42"/>
        <v>83.920899132166738</v>
      </c>
      <c r="H1358" s="24">
        <f t="shared" si="41"/>
        <v>84.352498652780724</v>
      </c>
    </row>
    <row r="1359" spans="1:8">
      <c r="A1359" s="1">
        <v>38288</v>
      </c>
      <c r="B1359" s="2"/>
      <c r="C1359" s="11">
        <v>1781.05</v>
      </c>
      <c r="D1359" s="2"/>
      <c r="E1359">
        <v>1491.4</v>
      </c>
      <c r="G1359" s="24">
        <f t="shared" si="42"/>
        <v>83.737121360994919</v>
      </c>
      <c r="H1359" s="24">
        <f t="shared" si="41"/>
        <v>84.290883105109941</v>
      </c>
    </row>
    <row r="1360" spans="1:8">
      <c r="A1360" s="1">
        <v>38289</v>
      </c>
      <c r="B1360" s="2"/>
      <c r="C1360" s="11">
        <v>1783.85</v>
      </c>
      <c r="D1360" s="2"/>
      <c r="E1360">
        <v>1498.65</v>
      </c>
      <c r="G1360" s="24">
        <f t="shared" si="42"/>
        <v>84.012108641421648</v>
      </c>
      <c r="H1360" s="24">
        <f t="shared" si="41"/>
        <v>84.23843751527248</v>
      </c>
    </row>
    <row r="1361" spans="1:8">
      <c r="A1361" s="1">
        <v>38292</v>
      </c>
      <c r="B1361" s="2"/>
      <c r="C1361" s="11">
        <v>1800.1</v>
      </c>
      <c r="D1361" s="2"/>
      <c r="E1361">
        <v>1511</v>
      </c>
      <c r="G1361" s="24">
        <f t="shared" si="42"/>
        <v>83.939781123270933</v>
      </c>
      <c r="H1361" s="24">
        <f t="shared" si="41"/>
        <v>84.193116319403288</v>
      </c>
    </row>
    <row r="1362" spans="1:8">
      <c r="A1362" s="1">
        <v>38293</v>
      </c>
      <c r="B1362" s="2"/>
      <c r="C1362" s="11">
        <v>1786.9</v>
      </c>
      <c r="D1362" s="2"/>
      <c r="E1362">
        <v>1502.05</v>
      </c>
      <c r="G1362" s="24">
        <f t="shared" si="42"/>
        <v>84.058984834070174</v>
      </c>
      <c r="H1362" s="24">
        <f t="shared" si="41"/>
        <v>84.160173266635269</v>
      </c>
    </row>
    <row r="1363" spans="1:8">
      <c r="A1363" s="1">
        <v>38294</v>
      </c>
      <c r="B1363" s="2"/>
      <c r="C1363" s="11">
        <v>1797.75</v>
      </c>
      <c r="D1363" s="2"/>
      <c r="E1363">
        <v>1510.6</v>
      </c>
      <c r="G1363" s="24">
        <f t="shared" si="42"/>
        <v>84.027256292587964</v>
      </c>
      <c r="H1363" s="24">
        <f t="shared" si="41"/>
        <v>84.14132933817254</v>
      </c>
    </row>
    <row r="1364" spans="1:8">
      <c r="A1364" s="1">
        <v>38295</v>
      </c>
      <c r="B1364" s="2"/>
      <c r="C1364" s="11">
        <v>1813.7</v>
      </c>
      <c r="D1364" s="2"/>
      <c r="E1364">
        <v>1526.05</v>
      </c>
      <c r="G1364" s="24">
        <f t="shared" si="42"/>
        <v>84.140155483266255</v>
      </c>
      <c r="H1364" s="24">
        <f t="shared" si="41"/>
        <v>84.138080418070643</v>
      </c>
    </row>
    <row r="1365" spans="1:8">
      <c r="A1365" s="1">
        <v>38296</v>
      </c>
      <c r="B1365" s="2"/>
      <c r="C1365" s="11">
        <v>1837.4</v>
      </c>
      <c r="D1365" s="2"/>
      <c r="E1365">
        <v>1547</v>
      </c>
      <c r="G1365" s="24">
        <f t="shared" si="42"/>
        <v>84.19505823446174</v>
      </c>
      <c r="H1365" s="24">
        <f t="shared" si="41"/>
        <v>84.12840658698704</v>
      </c>
    </row>
    <row r="1366" spans="1:8">
      <c r="A1366" s="1">
        <v>38299</v>
      </c>
      <c r="B1366" s="2"/>
      <c r="C1366" s="11">
        <v>1834.85</v>
      </c>
      <c r="D1366" s="2"/>
      <c r="E1366">
        <v>1548.05</v>
      </c>
      <c r="G1366" s="24">
        <f t="shared" si="42"/>
        <v>84.369294492737836</v>
      </c>
      <c r="H1366" s="24">
        <f t="shared" ref="H1366:H1429" si="43">AVERAGE(G1347:G1366)</f>
        <v>84.119337744294256</v>
      </c>
    </row>
    <row r="1367" spans="1:8">
      <c r="A1367" s="1">
        <v>38300</v>
      </c>
      <c r="B1367" s="2"/>
      <c r="C1367" s="11">
        <v>1852.3</v>
      </c>
      <c r="D1367" s="2"/>
      <c r="E1367">
        <v>1562.6</v>
      </c>
      <c r="G1367" s="24">
        <f t="shared" si="42"/>
        <v>84.359984883658157</v>
      </c>
      <c r="H1367" s="24">
        <f t="shared" si="43"/>
        <v>84.123122085134099</v>
      </c>
    </row>
    <row r="1368" spans="1:8">
      <c r="A1368" s="1">
        <v>38301</v>
      </c>
      <c r="B1368" s="2"/>
      <c r="C1368" s="11">
        <v>1862.8</v>
      </c>
      <c r="D1368" s="2"/>
      <c r="E1368">
        <v>1568.9</v>
      </c>
      <c r="G1368" s="24">
        <f t="shared" si="42"/>
        <v>84.222675542194551</v>
      </c>
      <c r="H1368" s="24">
        <f t="shared" si="43"/>
        <v>84.119059729950692</v>
      </c>
    </row>
    <row r="1369" spans="1:8">
      <c r="A1369" s="1">
        <v>38302</v>
      </c>
      <c r="B1369" s="2"/>
      <c r="C1369" s="11">
        <v>1858.75</v>
      </c>
      <c r="D1369" s="2"/>
      <c r="E1369">
        <v>1563.55</v>
      </c>
      <c r="G1369" s="24">
        <f t="shared" si="42"/>
        <v>84.118359112306663</v>
      </c>
      <c r="H1369" s="24">
        <f t="shared" si="43"/>
        <v>84.096927294983999</v>
      </c>
    </row>
    <row r="1370" spans="1:8">
      <c r="A1370" s="1">
        <v>38303</v>
      </c>
      <c r="B1370" s="2"/>
      <c r="C1370" s="11">
        <v>1876.1</v>
      </c>
      <c r="D1370" s="2"/>
      <c r="E1370">
        <v>1579.75</v>
      </c>
      <c r="G1370" s="24">
        <f t="shared" si="42"/>
        <v>84.203933692233889</v>
      </c>
      <c r="H1370" s="24">
        <f t="shared" si="43"/>
        <v>84.087099086773122</v>
      </c>
    </row>
    <row r="1371" spans="1:8">
      <c r="A1371" s="1">
        <v>38307</v>
      </c>
      <c r="B1371" s="2"/>
      <c r="C1371" s="11">
        <v>1870.55</v>
      </c>
      <c r="D1371" s="2"/>
      <c r="E1371">
        <v>1574.55</v>
      </c>
      <c r="G1371" s="24">
        <f t="shared" si="42"/>
        <v>84.1757771778354</v>
      </c>
      <c r="H1371" s="24">
        <f t="shared" si="43"/>
        <v>84.090280469029395</v>
      </c>
    </row>
    <row r="1372" spans="1:8">
      <c r="A1372" s="1">
        <v>38308</v>
      </c>
      <c r="B1372" s="2"/>
      <c r="C1372" s="11">
        <v>1872.95</v>
      </c>
      <c r="D1372" s="2"/>
      <c r="E1372">
        <v>1579.15</v>
      </c>
      <c r="G1372" s="24">
        <f t="shared" si="42"/>
        <v>84.313516110947972</v>
      </c>
      <c r="H1372" s="24">
        <f t="shared" si="43"/>
        <v>84.104535463878932</v>
      </c>
    </row>
    <row r="1373" spans="1:8">
      <c r="A1373" s="1">
        <v>38309</v>
      </c>
      <c r="B1373" s="2"/>
      <c r="C1373" s="11">
        <v>1879</v>
      </c>
      <c r="D1373" s="2"/>
      <c r="E1373">
        <v>1584.8</v>
      </c>
      <c r="G1373" s="24">
        <f t="shared" si="42"/>
        <v>84.342735497605105</v>
      </c>
      <c r="H1373" s="24">
        <f t="shared" si="43"/>
        <v>84.119583102268919</v>
      </c>
    </row>
    <row r="1374" spans="1:8">
      <c r="A1374" s="1">
        <v>38310</v>
      </c>
      <c r="B1374" s="2"/>
      <c r="C1374" s="11">
        <v>1888.65</v>
      </c>
      <c r="D1374" s="2"/>
      <c r="E1374">
        <v>1597.25</v>
      </c>
      <c r="G1374" s="24">
        <f t="shared" si="42"/>
        <v>84.570989860482356</v>
      </c>
      <c r="H1374" s="24">
        <f t="shared" si="43"/>
        <v>84.144465182079159</v>
      </c>
    </row>
    <row r="1375" spans="1:8">
      <c r="A1375" s="1">
        <v>38313</v>
      </c>
      <c r="B1375" s="2"/>
      <c r="C1375" s="11">
        <v>1892.05</v>
      </c>
      <c r="D1375" s="2"/>
      <c r="E1375">
        <v>1603.85</v>
      </c>
      <c r="G1375" s="24">
        <f t="shared" si="42"/>
        <v>84.767844401575019</v>
      </c>
      <c r="H1375" s="24">
        <f t="shared" si="43"/>
        <v>84.184532916424672</v>
      </c>
    </row>
    <row r="1376" spans="1:8">
      <c r="A1376" s="1">
        <v>38314</v>
      </c>
      <c r="B1376" s="2"/>
      <c r="C1376" s="11">
        <v>1872.35</v>
      </c>
      <c r="D1376" s="2"/>
      <c r="E1376">
        <v>1586.6</v>
      </c>
      <c r="G1376" s="24">
        <f t="shared" si="42"/>
        <v>84.73843031484499</v>
      </c>
      <c r="H1376" s="24">
        <f t="shared" si="43"/>
        <v>84.21849920745251</v>
      </c>
    </row>
    <row r="1377" spans="1:8">
      <c r="A1377" s="1">
        <v>38315</v>
      </c>
      <c r="B1377" s="2"/>
      <c r="C1377" s="11">
        <v>1873.35</v>
      </c>
      <c r="D1377" s="2"/>
      <c r="E1377">
        <v>1589.4</v>
      </c>
      <c r="G1377" s="24">
        <f t="shared" si="42"/>
        <v>84.842661542157103</v>
      </c>
      <c r="H1377" s="24">
        <f t="shared" si="43"/>
        <v>84.252878386540971</v>
      </c>
    </row>
    <row r="1378" spans="1:8">
      <c r="A1378" s="1">
        <v>38316</v>
      </c>
      <c r="B1378" s="2"/>
      <c r="C1378" s="11">
        <v>1892.6</v>
      </c>
      <c r="D1378" s="2"/>
      <c r="E1378">
        <v>1608.25</v>
      </c>
      <c r="G1378" s="24">
        <f t="shared" si="42"/>
        <v>84.975694811370602</v>
      </c>
      <c r="H1378" s="24">
        <f t="shared" si="43"/>
        <v>84.305618170501177</v>
      </c>
    </row>
    <row r="1379" spans="1:8">
      <c r="A1379" s="1">
        <v>38320</v>
      </c>
      <c r="B1379" s="2"/>
      <c r="C1379" s="11">
        <v>1904.05</v>
      </c>
      <c r="D1379" s="2"/>
      <c r="E1379">
        <v>1618.25</v>
      </c>
      <c r="G1379" s="24">
        <f t="shared" si="42"/>
        <v>84.989889971376797</v>
      </c>
      <c r="H1379" s="24">
        <f t="shared" si="43"/>
        <v>84.368256601020263</v>
      </c>
    </row>
    <row r="1380" spans="1:8">
      <c r="A1380" s="1">
        <v>38321</v>
      </c>
      <c r="B1380" s="2"/>
      <c r="C1380" s="11">
        <v>1901.05</v>
      </c>
      <c r="D1380" s="2"/>
      <c r="E1380">
        <v>1617.35</v>
      </c>
      <c r="G1380" s="24">
        <f t="shared" si="42"/>
        <v>85.076668157071097</v>
      </c>
      <c r="H1380" s="24">
        <f t="shared" si="43"/>
        <v>84.421484576802726</v>
      </c>
    </row>
    <row r="1381" spans="1:8">
      <c r="A1381" s="1">
        <v>38322</v>
      </c>
      <c r="B1381" s="2"/>
      <c r="C1381" s="11">
        <v>1939.65</v>
      </c>
      <c r="D1381" s="2"/>
      <c r="E1381">
        <v>1646.45</v>
      </c>
      <c r="G1381" s="24">
        <f t="shared" si="42"/>
        <v>84.883870801433247</v>
      </c>
      <c r="H1381" s="24">
        <f t="shared" si="43"/>
        <v>84.468689060710844</v>
      </c>
    </row>
    <row r="1382" spans="1:8">
      <c r="A1382" s="1">
        <v>38323</v>
      </c>
      <c r="B1382" s="2"/>
      <c r="C1382" s="11">
        <v>1958.8</v>
      </c>
      <c r="D1382" s="2"/>
      <c r="E1382">
        <v>1653.2</v>
      </c>
      <c r="G1382" s="24">
        <f t="shared" si="42"/>
        <v>84.398611394731475</v>
      </c>
      <c r="H1382" s="24">
        <f t="shared" si="43"/>
        <v>84.485670388743898</v>
      </c>
    </row>
    <row r="1383" spans="1:8">
      <c r="A1383" s="1">
        <v>38324</v>
      </c>
      <c r="B1383" s="2"/>
      <c r="C1383" s="11">
        <v>1962.05</v>
      </c>
      <c r="D1383" s="2"/>
      <c r="E1383">
        <v>1658.7</v>
      </c>
      <c r="G1383" s="24">
        <f t="shared" si="42"/>
        <v>84.539129991590428</v>
      </c>
      <c r="H1383" s="24">
        <f t="shared" si="43"/>
        <v>84.511264073694036</v>
      </c>
    </row>
    <row r="1384" spans="1:8">
      <c r="A1384" s="1">
        <v>38327</v>
      </c>
      <c r="B1384" s="2"/>
      <c r="C1384" s="11">
        <v>1999</v>
      </c>
      <c r="D1384" s="2"/>
      <c r="E1384">
        <v>1693.8</v>
      </c>
      <c r="G1384" s="24">
        <f t="shared" si="42"/>
        <v>84.732366183091543</v>
      </c>
      <c r="H1384" s="24">
        <f t="shared" si="43"/>
        <v>84.5408746086853</v>
      </c>
    </row>
    <row r="1385" spans="1:8">
      <c r="A1385" s="1">
        <v>38328</v>
      </c>
      <c r="B1385" s="2"/>
      <c r="C1385" s="11">
        <v>1996.2</v>
      </c>
      <c r="D1385" s="2"/>
      <c r="E1385">
        <v>1692.95</v>
      </c>
      <c r="G1385" s="24">
        <f t="shared" si="42"/>
        <v>84.808636409177439</v>
      </c>
      <c r="H1385" s="24">
        <f t="shared" si="43"/>
        <v>84.57155351742108</v>
      </c>
    </row>
    <row r="1386" spans="1:8">
      <c r="A1386" s="1">
        <v>38329</v>
      </c>
      <c r="B1386" s="2"/>
      <c r="C1386" s="11">
        <v>1993.15</v>
      </c>
      <c r="D1386" s="2"/>
      <c r="E1386">
        <v>1691.75</v>
      </c>
      <c r="G1386" s="24">
        <f t="shared" si="42"/>
        <v>84.878207861927095</v>
      </c>
      <c r="H1386" s="24">
        <f t="shared" si="43"/>
        <v>84.596999185880549</v>
      </c>
    </row>
    <row r="1387" spans="1:8">
      <c r="A1387" s="1">
        <v>38330</v>
      </c>
      <c r="B1387" s="2"/>
      <c r="C1387" s="11">
        <v>1992.7</v>
      </c>
      <c r="D1387" s="2"/>
      <c r="E1387">
        <v>1692.5</v>
      </c>
      <c r="G1387" s="24">
        <f t="shared" si="42"/>
        <v>84.93501279670798</v>
      </c>
      <c r="H1387" s="24">
        <f t="shared" si="43"/>
        <v>84.62575058153304</v>
      </c>
    </row>
    <row r="1388" spans="1:8">
      <c r="A1388" s="1">
        <v>38331</v>
      </c>
      <c r="B1388" s="2"/>
      <c r="C1388" s="11">
        <v>1977.95</v>
      </c>
      <c r="D1388" s="2"/>
      <c r="E1388">
        <v>1683.95</v>
      </c>
      <c r="G1388" s="24">
        <f t="shared" si="42"/>
        <v>85.136125786799468</v>
      </c>
      <c r="H1388" s="24">
        <f t="shared" si="43"/>
        <v>84.671423093763281</v>
      </c>
    </row>
    <row r="1389" spans="1:8">
      <c r="A1389" s="1">
        <v>38334</v>
      </c>
      <c r="B1389" s="2"/>
      <c r="C1389" s="11">
        <v>1989.95</v>
      </c>
      <c r="D1389" s="2"/>
      <c r="E1389">
        <v>1694.6</v>
      </c>
      <c r="G1389" s="24">
        <f t="shared" si="42"/>
        <v>85.157918540666856</v>
      </c>
      <c r="H1389" s="24">
        <f t="shared" si="43"/>
        <v>84.723401065181292</v>
      </c>
    </row>
    <row r="1390" spans="1:8">
      <c r="A1390" s="1">
        <v>38335</v>
      </c>
      <c r="B1390" s="2"/>
      <c r="C1390" s="11">
        <v>1969</v>
      </c>
      <c r="D1390" s="2"/>
      <c r="E1390">
        <v>1680.9</v>
      </c>
      <c r="G1390" s="24">
        <f t="shared" si="42"/>
        <v>85.368207211782632</v>
      </c>
      <c r="H1390" s="24">
        <f t="shared" si="43"/>
        <v>84.781614741158748</v>
      </c>
    </row>
    <row r="1391" spans="1:8">
      <c r="A1391" s="1">
        <v>38336</v>
      </c>
      <c r="B1391" s="2"/>
      <c r="C1391" s="11">
        <v>1985.35</v>
      </c>
      <c r="D1391" s="2"/>
      <c r="E1391">
        <v>1695.05</v>
      </c>
      <c r="G1391" s="24">
        <f t="shared" si="42"/>
        <v>85.377893066713682</v>
      </c>
      <c r="H1391" s="24">
        <f t="shared" si="43"/>
        <v>84.841720535602647</v>
      </c>
    </row>
    <row r="1392" spans="1:8">
      <c r="A1392" s="1">
        <v>38337</v>
      </c>
      <c r="B1392" s="2"/>
      <c r="C1392" s="11">
        <v>2006.8</v>
      </c>
      <c r="D1392" s="2"/>
      <c r="E1392">
        <v>1715.2</v>
      </c>
      <c r="G1392" s="24">
        <f t="shared" si="42"/>
        <v>85.469404026310542</v>
      </c>
      <c r="H1392" s="24">
        <f t="shared" si="43"/>
        <v>84.899514931370788</v>
      </c>
    </row>
    <row r="1393" spans="1:8">
      <c r="A1393" s="1">
        <v>38338</v>
      </c>
      <c r="B1393" s="2"/>
      <c r="C1393" s="11">
        <v>2028.7</v>
      </c>
      <c r="D1393" s="2"/>
      <c r="E1393">
        <v>1729.95</v>
      </c>
      <c r="G1393" s="24">
        <f t="shared" si="42"/>
        <v>85.27382067333761</v>
      </c>
      <c r="H1393" s="24">
        <f t="shared" si="43"/>
        <v>84.946069190157388</v>
      </c>
    </row>
    <row r="1394" spans="1:8">
      <c r="A1394" s="1">
        <v>38341</v>
      </c>
      <c r="B1394" s="2"/>
      <c r="C1394" s="11">
        <v>2033.2</v>
      </c>
      <c r="D1394" s="2"/>
      <c r="E1394">
        <v>1736.5</v>
      </c>
      <c r="G1394" s="24">
        <f t="shared" si="42"/>
        <v>85.407239819004516</v>
      </c>
      <c r="H1394" s="24">
        <f t="shared" si="43"/>
        <v>84.98788168808349</v>
      </c>
    </row>
    <row r="1395" spans="1:8">
      <c r="A1395" s="1">
        <v>38342</v>
      </c>
      <c r="B1395" s="2"/>
      <c r="C1395" s="11">
        <v>2012.1</v>
      </c>
      <c r="D1395" s="2"/>
      <c r="E1395">
        <v>1725.45</v>
      </c>
      <c r="G1395" s="24">
        <f t="shared" si="42"/>
        <v>85.753690174444614</v>
      </c>
      <c r="H1395" s="24">
        <f t="shared" si="43"/>
        <v>85.037173976726962</v>
      </c>
    </row>
    <row r="1396" spans="1:8">
      <c r="A1396" s="1">
        <v>38343</v>
      </c>
      <c r="B1396" s="2"/>
      <c r="C1396" s="11">
        <v>2026.85</v>
      </c>
      <c r="D1396" s="2"/>
      <c r="E1396">
        <v>1741.65</v>
      </c>
      <c r="G1396" s="24">
        <f t="shared" si="42"/>
        <v>85.928904457655975</v>
      </c>
      <c r="H1396" s="24">
        <f t="shared" si="43"/>
        <v>85.096697683867518</v>
      </c>
    </row>
    <row r="1397" spans="1:8">
      <c r="A1397" s="1">
        <v>38344</v>
      </c>
      <c r="B1397" s="2"/>
      <c r="C1397" s="11">
        <v>2044.65</v>
      </c>
      <c r="D1397" s="2"/>
      <c r="E1397">
        <v>1758.25</v>
      </c>
      <c r="G1397" s="24">
        <f t="shared" si="42"/>
        <v>85.992712689213306</v>
      </c>
      <c r="H1397" s="24">
        <f t="shared" si="43"/>
        <v>85.154200241220337</v>
      </c>
    </row>
    <row r="1398" spans="1:8">
      <c r="A1398" s="1">
        <v>38345</v>
      </c>
      <c r="B1398" s="2"/>
      <c r="C1398" s="11">
        <v>2035.35</v>
      </c>
      <c r="D1398" s="2"/>
      <c r="E1398">
        <v>1748.9</v>
      </c>
      <c r="G1398" s="24">
        <f t="shared" si="42"/>
        <v>85.926253469919189</v>
      </c>
      <c r="H1398" s="24">
        <f t="shared" si="43"/>
        <v>85.201728174147746</v>
      </c>
    </row>
    <row r="1399" spans="1:8">
      <c r="A1399" s="1">
        <v>38348</v>
      </c>
      <c r="B1399" s="2"/>
      <c r="C1399" s="11">
        <v>2045.15</v>
      </c>
      <c r="D1399" s="2"/>
      <c r="E1399">
        <v>1760.3</v>
      </c>
      <c r="G1399" s="24">
        <f t="shared" si="42"/>
        <v>86.071926264577172</v>
      </c>
      <c r="H1399" s="24">
        <f t="shared" si="43"/>
        <v>85.255829988807776</v>
      </c>
    </row>
    <row r="1400" spans="1:8">
      <c r="A1400" s="1">
        <v>38349</v>
      </c>
      <c r="B1400" s="2"/>
      <c r="C1400" s="11">
        <v>2062.6999999999998</v>
      </c>
      <c r="D1400" s="2"/>
      <c r="E1400">
        <v>1774.25</v>
      </c>
      <c r="G1400" s="24">
        <f t="shared" si="42"/>
        <v>86.015901488340532</v>
      </c>
      <c r="H1400" s="24">
        <f t="shared" si="43"/>
        <v>85.302791655371252</v>
      </c>
    </row>
    <row r="1401" spans="1:8">
      <c r="A1401" s="1">
        <v>38350</v>
      </c>
      <c r="B1401" s="2"/>
      <c r="C1401" s="11">
        <v>2062.6</v>
      </c>
      <c r="D1401" s="2"/>
      <c r="E1401">
        <v>1778.4</v>
      </c>
      <c r="G1401" s="24">
        <f t="shared" si="42"/>
        <v>86.221274120042665</v>
      </c>
      <c r="H1401" s="24">
        <f t="shared" si="43"/>
        <v>85.369661821301719</v>
      </c>
    </row>
    <row r="1402" spans="1:8">
      <c r="A1402" s="1">
        <v>38351</v>
      </c>
      <c r="B1402" s="2"/>
      <c r="C1402" s="11">
        <v>2071.35</v>
      </c>
      <c r="D1402" s="2"/>
      <c r="E1402">
        <v>1794.05</v>
      </c>
      <c r="G1402" s="24">
        <f t="shared" si="42"/>
        <v>86.612595650179841</v>
      </c>
      <c r="H1402" s="24">
        <f t="shared" si="43"/>
        <v>85.48036103407415</v>
      </c>
    </row>
    <row r="1403" spans="1:8">
      <c r="A1403" s="1">
        <v>38352</v>
      </c>
      <c r="B1403" s="2"/>
      <c r="C1403" s="11">
        <v>2069.6</v>
      </c>
      <c r="D1403" s="2"/>
      <c r="E1403">
        <v>1790.3</v>
      </c>
      <c r="G1403" s="24">
        <f t="shared" si="42"/>
        <v>86.504638577502902</v>
      </c>
      <c r="H1403" s="24">
        <f t="shared" si="43"/>
        <v>85.578636463369747</v>
      </c>
    </row>
    <row r="1404" spans="1:8">
      <c r="A1404" s="1">
        <v>38355</v>
      </c>
      <c r="B1404" s="2"/>
      <c r="C1404" s="11">
        <v>2059.8000000000002</v>
      </c>
      <c r="D1404" s="2"/>
      <c r="E1404">
        <v>1781.1</v>
      </c>
      <c r="G1404" s="24">
        <f t="shared" si="42"/>
        <v>86.469560151471015</v>
      </c>
      <c r="H1404" s="24">
        <f t="shared" si="43"/>
        <v>85.665496161788752</v>
      </c>
    </row>
    <row r="1405" spans="1:8">
      <c r="A1405" s="1">
        <v>38356</v>
      </c>
      <c r="B1405" s="2"/>
      <c r="C1405" s="11">
        <v>2080.5</v>
      </c>
      <c r="D1405" s="2"/>
      <c r="E1405">
        <v>1804.9</v>
      </c>
      <c r="G1405" s="24">
        <f t="shared" si="42"/>
        <v>86.753184330689734</v>
      </c>
      <c r="H1405" s="24">
        <f t="shared" si="43"/>
        <v>85.762723557864362</v>
      </c>
    </row>
    <row r="1406" spans="1:8">
      <c r="A1406" s="1">
        <v>38357</v>
      </c>
      <c r="B1406" s="2"/>
      <c r="C1406" s="11">
        <v>2115</v>
      </c>
      <c r="D1406" s="2"/>
      <c r="E1406">
        <v>1834.75</v>
      </c>
      <c r="G1406" s="24">
        <f t="shared" si="42"/>
        <v>86.749408983451531</v>
      </c>
      <c r="H1406" s="24">
        <f t="shared" si="43"/>
        <v>85.856283613940576</v>
      </c>
    </row>
    <row r="1407" spans="1:8">
      <c r="A1407" s="1">
        <v>38358</v>
      </c>
      <c r="B1407" s="2"/>
      <c r="C1407" s="11">
        <v>2103.75</v>
      </c>
      <c r="D1407" s="2"/>
      <c r="E1407">
        <v>1831.3</v>
      </c>
      <c r="G1407" s="24">
        <f t="shared" si="42"/>
        <v>87.049316696375513</v>
      </c>
      <c r="H1407" s="24">
        <f t="shared" si="43"/>
        <v>85.961998808923951</v>
      </c>
    </row>
    <row r="1408" spans="1:8">
      <c r="A1408" s="1">
        <v>38359</v>
      </c>
      <c r="B1408" s="2"/>
      <c r="C1408" s="11">
        <v>2032.2</v>
      </c>
      <c r="D1408" s="2"/>
      <c r="E1408">
        <v>1769.2</v>
      </c>
      <c r="G1408" s="24">
        <f t="shared" si="42"/>
        <v>87.058360397598662</v>
      </c>
      <c r="H1408" s="24">
        <f t="shared" si="43"/>
        <v>86.058110539463911</v>
      </c>
    </row>
    <row r="1409" spans="1:8">
      <c r="A1409" s="1">
        <v>38362</v>
      </c>
      <c r="B1409" s="2"/>
      <c r="C1409" s="11">
        <v>1998.35</v>
      </c>
      <c r="D1409" s="2"/>
      <c r="E1409">
        <v>1741.1</v>
      </c>
      <c r="G1409" s="24">
        <f t="shared" si="42"/>
        <v>87.126879675732482</v>
      </c>
      <c r="H1409" s="24">
        <f t="shared" si="43"/>
        <v>86.156558596217195</v>
      </c>
    </row>
    <row r="1410" spans="1:8">
      <c r="A1410" s="1">
        <v>38363</v>
      </c>
      <c r="B1410" s="2"/>
      <c r="C1410" s="11">
        <v>2015.5</v>
      </c>
      <c r="D1410" s="2"/>
      <c r="E1410">
        <v>1758.05</v>
      </c>
      <c r="G1410" s="24">
        <f t="shared" si="42"/>
        <v>87.226494666335896</v>
      </c>
      <c r="H1410" s="24">
        <f t="shared" si="43"/>
        <v>86.249472968944858</v>
      </c>
    </row>
    <row r="1411" spans="1:8">
      <c r="A1411" s="1">
        <v>38364</v>
      </c>
      <c r="B1411" s="2"/>
      <c r="C1411" s="11">
        <v>1982</v>
      </c>
      <c r="D1411" s="2"/>
      <c r="E1411">
        <v>1738.4</v>
      </c>
      <c r="G1411" s="24">
        <f t="shared" ref="G1411:G1474" si="44">100*E1411/C1411</f>
        <v>87.709384460141266</v>
      </c>
      <c r="H1411" s="24">
        <f t="shared" si="43"/>
        <v>86.366047538616243</v>
      </c>
    </row>
    <row r="1412" spans="1:8">
      <c r="A1412" s="1">
        <v>38365</v>
      </c>
      <c r="B1412" s="2"/>
      <c r="C1412" s="11">
        <v>1952.05</v>
      </c>
      <c r="D1412" s="2"/>
      <c r="E1412">
        <v>1705.9</v>
      </c>
      <c r="G1412" s="24">
        <f t="shared" si="44"/>
        <v>87.390179554826972</v>
      </c>
      <c r="H1412" s="24">
        <f t="shared" si="43"/>
        <v>86.462086315042058</v>
      </c>
    </row>
    <row r="1413" spans="1:8">
      <c r="A1413" s="1">
        <v>38366</v>
      </c>
      <c r="B1413" s="2"/>
      <c r="C1413" s="11">
        <v>1913.6</v>
      </c>
      <c r="D1413" s="2"/>
      <c r="E1413">
        <v>1662</v>
      </c>
      <c r="G1413" s="24">
        <f t="shared" si="44"/>
        <v>86.852006688963215</v>
      </c>
      <c r="H1413" s="24">
        <f t="shared" si="43"/>
        <v>86.540995615823348</v>
      </c>
    </row>
    <row r="1414" spans="1:8">
      <c r="A1414" s="1">
        <v>38369</v>
      </c>
      <c r="B1414" s="2"/>
      <c r="C1414" s="11">
        <v>1954.55</v>
      </c>
      <c r="D1414" s="2"/>
      <c r="E1414">
        <v>1700.35</v>
      </c>
      <c r="G1414" s="24">
        <f t="shared" si="44"/>
        <v>86.994448850118957</v>
      </c>
      <c r="H1414" s="24">
        <f t="shared" si="43"/>
        <v>86.620356067379063</v>
      </c>
    </row>
    <row r="1415" spans="1:8">
      <c r="A1415" s="1">
        <v>38370</v>
      </c>
      <c r="B1415" s="2"/>
      <c r="C1415" s="11">
        <v>1931.1</v>
      </c>
      <c r="D1415" s="2"/>
      <c r="E1415">
        <v>1683.55</v>
      </c>
      <c r="G1415" s="24">
        <f t="shared" si="44"/>
        <v>87.180881362953755</v>
      </c>
      <c r="H1415" s="24">
        <f t="shared" si="43"/>
        <v>86.691715626804509</v>
      </c>
    </row>
    <row r="1416" spans="1:8">
      <c r="A1416" s="1">
        <v>38371</v>
      </c>
      <c r="B1416" s="2"/>
      <c r="C1416" s="11">
        <v>1932.9</v>
      </c>
      <c r="D1416" s="2"/>
      <c r="E1416">
        <v>1679.8</v>
      </c>
      <c r="G1416" s="24">
        <f t="shared" si="44"/>
        <v>86.905685757152455</v>
      </c>
      <c r="H1416" s="24">
        <f t="shared" si="43"/>
        <v>86.740554691779352</v>
      </c>
    </row>
    <row r="1417" spans="1:8">
      <c r="A1417" s="1">
        <v>38372</v>
      </c>
      <c r="B1417" s="2"/>
      <c r="C1417" s="11">
        <v>1934.05</v>
      </c>
      <c r="D1417" s="2"/>
      <c r="E1417">
        <v>1683.8</v>
      </c>
      <c r="G1417" s="24">
        <f t="shared" si="44"/>
        <v>87.060830898890927</v>
      </c>
      <c r="H1417" s="24">
        <f t="shared" si="43"/>
        <v>86.79396060226324</v>
      </c>
    </row>
    <row r="1418" spans="1:8">
      <c r="A1418" s="1">
        <v>38376</v>
      </c>
      <c r="B1418" s="2"/>
      <c r="C1418" s="11">
        <v>1926.65</v>
      </c>
      <c r="D1418" s="2"/>
      <c r="E1418">
        <v>1676</v>
      </c>
      <c r="G1418" s="24">
        <f t="shared" si="44"/>
        <v>86.990371889030172</v>
      </c>
      <c r="H1418" s="24">
        <f t="shared" si="43"/>
        <v>86.847166523218803</v>
      </c>
    </row>
    <row r="1419" spans="1:8">
      <c r="A1419" s="1">
        <v>38377</v>
      </c>
      <c r="B1419" s="2"/>
      <c r="C1419" s="11">
        <v>1925.3</v>
      </c>
      <c r="D1419" s="2"/>
      <c r="E1419">
        <v>1668.3</v>
      </c>
      <c r="G1419" s="24">
        <f t="shared" si="44"/>
        <v>86.651430945826633</v>
      </c>
      <c r="H1419" s="24">
        <f t="shared" si="43"/>
        <v>86.876141757281275</v>
      </c>
    </row>
    <row r="1420" spans="1:8">
      <c r="A1420" s="1">
        <v>38379</v>
      </c>
      <c r="B1420" s="2"/>
      <c r="C1420" s="11">
        <v>1909</v>
      </c>
      <c r="D1420" s="2"/>
      <c r="E1420">
        <v>1653.8</v>
      </c>
      <c r="G1420" s="24">
        <f t="shared" si="44"/>
        <v>86.631744368779465</v>
      </c>
      <c r="H1420" s="24">
        <f t="shared" si="43"/>
        <v>86.906933901303191</v>
      </c>
    </row>
    <row r="1421" spans="1:8">
      <c r="A1421" s="1">
        <v>38380</v>
      </c>
      <c r="B1421" s="2"/>
      <c r="C1421" s="11">
        <v>1931.85</v>
      </c>
      <c r="D1421" s="2"/>
      <c r="E1421">
        <v>1672.6</v>
      </c>
      <c r="G1421" s="24">
        <f t="shared" si="44"/>
        <v>86.580221031653593</v>
      </c>
      <c r="H1421" s="24">
        <f t="shared" si="43"/>
        <v>86.924881246883757</v>
      </c>
    </row>
    <row r="1422" spans="1:8">
      <c r="A1422" s="1">
        <v>38383</v>
      </c>
      <c r="B1422" s="2"/>
      <c r="C1422" s="11">
        <v>1955</v>
      </c>
      <c r="D1422" s="2"/>
      <c r="E1422">
        <v>1692.8</v>
      </c>
      <c r="G1422" s="24">
        <f t="shared" si="44"/>
        <v>86.588235294117652</v>
      </c>
      <c r="H1422" s="24">
        <f t="shared" si="43"/>
        <v>86.923663229080645</v>
      </c>
    </row>
    <row r="1423" spans="1:8">
      <c r="A1423" s="1">
        <v>38384</v>
      </c>
      <c r="B1423" s="2"/>
      <c r="C1423" s="11">
        <v>2008.3</v>
      </c>
      <c r="D1423" s="2"/>
      <c r="E1423">
        <v>1732.7</v>
      </c>
      <c r="G1423" s="24">
        <f t="shared" si="44"/>
        <v>86.276950654782652</v>
      </c>
      <c r="H1423" s="24">
        <f t="shared" si="43"/>
        <v>86.912278832944622</v>
      </c>
    </row>
    <row r="1424" spans="1:8">
      <c r="A1424" s="1">
        <v>38385</v>
      </c>
      <c r="B1424" s="2"/>
      <c r="C1424" s="11">
        <v>2057.6</v>
      </c>
      <c r="D1424" s="2"/>
      <c r="E1424">
        <v>1768.25</v>
      </c>
      <c r="G1424" s="24">
        <f t="shared" si="44"/>
        <v>85.9375</v>
      </c>
      <c r="H1424" s="24">
        <f t="shared" si="43"/>
        <v>86.885675825371081</v>
      </c>
    </row>
    <row r="1425" spans="1:8">
      <c r="A1425" s="1">
        <v>38386</v>
      </c>
      <c r="B1425" s="2"/>
      <c r="C1425" s="11">
        <v>2059.85</v>
      </c>
      <c r="D1425" s="2"/>
      <c r="E1425">
        <v>1775</v>
      </c>
      <c r="G1425" s="24">
        <f t="shared" si="44"/>
        <v>86.171323154598639</v>
      </c>
      <c r="H1425" s="24">
        <f t="shared" si="43"/>
        <v>86.856582766566518</v>
      </c>
    </row>
    <row r="1426" spans="1:8">
      <c r="A1426" s="1">
        <v>38387</v>
      </c>
      <c r="B1426" s="2"/>
      <c r="C1426" s="11">
        <v>2052.25</v>
      </c>
      <c r="D1426" s="2"/>
      <c r="E1426">
        <v>1775.9</v>
      </c>
      <c r="G1426" s="24">
        <f t="shared" si="44"/>
        <v>86.534291631136554</v>
      </c>
      <c r="H1426" s="24">
        <f t="shared" si="43"/>
        <v>86.845826898950776</v>
      </c>
    </row>
    <row r="1427" spans="1:8">
      <c r="A1427" s="1">
        <v>38390</v>
      </c>
      <c r="B1427" s="2"/>
      <c r="C1427" s="11">
        <v>2079.4499999999998</v>
      </c>
      <c r="D1427" s="2"/>
      <c r="E1427">
        <v>1799.8</v>
      </c>
      <c r="G1427" s="24">
        <f t="shared" si="44"/>
        <v>86.551732429248119</v>
      </c>
      <c r="H1427" s="24">
        <f t="shared" si="43"/>
        <v>86.820947685594405</v>
      </c>
    </row>
    <row r="1428" spans="1:8">
      <c r="A1428" s="1">
        <v>38391</v>
      </c>
      <c r="B1428" s="2"/>
      <c r="C1428" s="11">
        <v>2077.9499999999998</v>
      </c>
      <c r="D1428" s="2"/>
      <c r="E1428">
        <v>1798.2</v>
      </c>
      <c r="G1428" s="24">
        <f t="shared" si="44"/>
        <v>86.537212156211652</v>
      </c>
      <c r="H1428" s="24">
        <f t="shared" si="43"/>
        <v>86.794890273525056</v>
      </c>
    </row>
    <row r="1429" spans="1:8">
      <c r="A1429" s="1">
        <v>38392</v>
      </c>
      <c r="B1429" s="2"/>
      <c r="C1429" s="11">
        <v>2055.1</v>
      </c>
      <c r="D1429" s="2"/>
      <c r="E1429">
        <v>1786.7</v>
      </c>
      <c r="G1429" s="24">
        <f t="shared" si="44"/>
        <v>86.93980828183544</v>
      </c>
      <c r="H1429" s="24">
        <f t="shared" si="43"/>
        <v>86.785536703830203</v>
      </c>
    </row>
    <row r="1430" spans="1:8">
      <c r="A1430" s="1">
        <v>38393</v>
      </c>
      <c r="B1430" s="2"/>
      <c r="C1430" s="11">
        <v>2055.15</v>
      </c>
      <c r="D1430" s="2"/>
      <c r="E1430">
        <v>1788.85</v>
      </c>
      <c r="G1430" s="24">
        <f t="shared" si="44"/>
        <v>87.042308347322574</v>
      </c>
      <c r="H1430" s="24">
        <f t="shared" ref="H1430:H1493" si="45">AVERAGE(G1411:G1430)</f>
        <v>86.776327387879533</v>
      </c>
    </row>
    <row r="1431" spans="1:8">
      <c r="A1431" s="1">
        <v>38394</v>
      </c>
      <c r="B1431" s="2"/>
      <c r="C1431" s="11">
        <v>2070</v>
      </c>
      <c r="D1431" s="2"/>
      <c r="E1431">
        <v>1805.15</v>
      </c>
      <c r="G1431" s="24">
        <f t="shared" si="44"/>
        <v>87.205314009661834</v>
      </c>
      <c r="H1431" s="24">
        <f t="shared" si="45"/>
        <v>86.751123865355567</v>
      </c>
    </row>
    <row r="1432" spans="1:8">
      <c r="A1432" s="1">
        <v>38397</v>
      </c>
      <c r="B1432" s="2"/>
      <c r="C1432" s="11">
        <v>2063.35</v>
      </c>
      <c r="D1432" s="2"/>
      <c r="E1432">
        <v>1803</v>
      </c>
      <c r="G1432" s="24">
        <f t="shared" si="44"/>
        <v>87.382169772457416</v>
      </c>
      <c r="H1432" s="24">
        <f t="shared" si="45"/>
        <v>86.75072337623709</v>
      </c>
    </row>
    <row r="1433" spans="1:8">
      <c r="A1433" s="1">
        <v>38398</v>
      </c>
      <c r="B1433" s="2"/>
      <c r="C1433" s="11">
        <v>2082.0500000000002</v>
      </c>
      <c r="D1433" s="2"/>
      <c r="E1433">
        <v>1817.5</v>
      </c>
      <c r="G1433" s="24">
        <f t="shared" si="44"/>
        <v>87.293772964145901</v>
      </c>
      <c r="H1433" s="24">
        <f t="shared" si="45"/>
        <v>86.772811689996232</v>
      </c>
    </row>
    <row r="1434" spans="1:8">
      <c r="A1434" s="1">
        <v>38399</v>
      </c>
      <c r="B1434" s="2"/>
      <c r="C1434" s="11">
        <v>2098.25</v>
      </c>
      <c r="D1434" s="2"/>
      <c r="E1434">
        <v>1828.65</v>
      </c>
      <c r="G1434" s="24">
        <f t="shared" si="44"/>
        <v>87.151197426426791</v>
      </c>
      <c r="H1434" s="24">
        <f t="shared" si="45"/>
        <v>86.780649118811624</v>
      </c>
    </row>
    <row r="1435" spans="1:8">
      <c r="A1435" s="1">
        <v>38400</v>
      </c>
      <c r="B1435" s="2"/>
      <c r="C1435" s="11">
        <v>2089.9499999999998</v>
      </c>
      <c r="D1435" s="2"/>
      <c r="E1435">
        <v>1819.05</v>
      </c>
      <c r="G1435" s="24">
        <f t="shared" si="44"/>
        <v>87.03796741548841</v>
      </c>
      <c r="H1435" s="24">
        <f t="shared" si="45"/>
        <v>86.773503421438335</v>
      </c>
    </row>
    <row r="1436" spans="1:8">
      <c r="A1436" s="1">
        <v>38401</v>
      </c>
      <c r="B1436" s="2"/>
      <c r="C1436" s="11">
        <v>2068.8000000000002</v>
      </c>
      <c r="D1436" s="2"/>
      <c r="E1436">
        <v>1803.45</v>
      </c>
      <c r="G1436" s="24">
        <f t="shared" si="44"/>
        <v>87.173723897911827</v>
      </c>
      <c r="H1436" s="24">
        <f t="shared" si="45"/>
        <v>86.786905328476308</v>
      </c>
    </row>
    <row r="1437" spans="1:8">
      <c r="A1437" s="1">
        <v>38404</v>
      </c>
      <c r="B1437" s="2"/>
      <c r="C1437" s="11">
        <v>2061.9</v>
      </c>
      <c r="D1437" s="2"/>
      <c r="E1437">
        <v>1797.25</v>
      </c>
      <c r="G1437" s="24">
        <f t="shared" si="44"/>
        <v>87.164750957854409</v>
      </c>
      <c r="H1437" s="24">
        <f t="shared" si="45"/>
        <v>86.792101331424504</v>
      </c>
    </row>
    <row r="1438" spans="1:8">
      <c r="A1438" s="1">
        <v>38405</v>
      </c>
      <c r="B1438" s="2"/>
      <c r="C1438" s="11">
        <v>2055.5500000000002</v>
      </c>
      <c r="D1438" s="2"/>
      <c r="E1438">
        <v>1794.1</v>
      </c>
      <c r="G1438" s="24">
        <f t="shared" si="44"/>
        <v>87.280776434530893</v>
      </c>
      <c r="H1438" s="24">
        <f t="shared" si="45"/>
        <v>86.806621558699547</v>
      </c>
    </row>
    <row r="1439" spans="1:8">
      <c r="A1439" s="1">
        <v>38406</v>
      </c>
      <c r="B1439" s="2"/>
      <c r="C1439" s="11">
        <v>2043.2</v>
      </c>
      <c r="D1439" s="2"/>
      <c r="E1439">
        <v>1781.5</v>
      </c>
      <c r="G1439" s="24">
        <f t="shared" si="44"/>
        <v>87.191660140955364</v>
      </c>
      <c r="H1439" s="24">
        <f t="shared" si="45"/>
        <v>86.833633018455956</v>
      </c>
    </row>
    <row r="1440" spans="1:8">
      <c r="A1440" s="1">
        <v>38407</v>
      </c>
      <c r="B1440" s="2"/>
      <c r="C1440" s="11">
        <v>2058.4</v>
      </c>
      <c r="D1440" s="2"/>
      <c r="E1440">
        <v>1793.2</v>
      </c>
      <c r="G1440" s="24">
        <f t="shared" si="44"/>
        <v>87.116206762534006</v>
      </c>
      <c r="H1440" s="24">
        <f t="shared" si="45"/>
        <v>86.857856138143674</v>
      </c>
    </row>
    <row r="1441" spans="1:8">
      <c r="A1441" s="1">
        <v>38408</v>
      </c>
      <c r="B1441" s="2"/>
      <c r="C1441" s="11">
        <v>2057.1</v>
      </c>
      <c r="D1441" s="2"/>
      <c r="E1441">
        <v>1794.95</v>
      </c>
      <c r="G1441" s="24">
        <f t="shared" si="44"/>
        <v>87.256331729133251</v>
      </c>
      <c r="H1441" s="24">
        <f t="shared" si="45"/>
        <v>86.89166167301768</v>
      </c>
    </row>
    <row r="1442" spans="1:8">
      <c r="A1442" s="1">
        <v>38411</v>
      </c>
      <c r="B1442" s="2"/>
      <c r="C1442" s="11">
        <v>2055.3000000000002</v>
      </c>
      <c r="D1442" s="2"/>
      <c r="E1442">
        <v>1794.55</v>
      </c>
      <c r="G1442" s="24">
        <f t="shared" si="44"/>
        <v>87.313287597917565</v>
      </c>
      <c r="H1442" s="24">
        <f t="shared" si="45"/>
        <v>86.927914288207646</v>
      </c>
    </row>
    <row r="1443" spans="1:8">
      <c r="A1443" s="1">
        <v>38412</v>
      </c>
      <c r="B1443" s="2"/>
      <c r="C1443" s="11">
        <v>2060.9</v>
      </c>
      <c r="D1443" s="2"/>
      <c r="E1443">
        <v>1796.3</v>
      </c>
      <c r="G1443" s="24">
        <f t="shared" si="44"/>
        <v>87.16094909990781</v>
      </c>
      <c r="H1443" s="24">
        <f t="shared" si="45"/>
        <v>86.972114210463914</v>
      </c>
    </row>
    <row r="1444" spans="1:8">
      <c r="A1444" s="1">
        <v>38413</v>
      </c>
      <c r="B1444" s="2"/>
      <c r="C1444" s="11">
        <v>2103.25</v>
      </c>
      <c r="D1444" s="2"/>
      <c r="E1444">
        <v>1827.4</v>
      </c>
      <c r="G1444" s="24">
        <f t="shared" si="44"/>
        <v>86.884583382859859</v>
      </c>
      <c r="H1444" s="24">
        <f t="shared" si="45"/>
        <v>87.019468379606906</v>
      </c>
    </row>
    <row r="1445" spans="1:8">
      <c r="A1445" s="1">
        <v>38414</v>
      </c>
      <c r="B1445" s="2"/>
      <c r="C1445" s="11">
        <v>2084.4</v>
      </c>
      <c r="D1445" s="2"/>
      <c r="E1445">
        <v>1811.9</v>
      </c>
      <c r="G1445" s="24">
        <f t="shared" si="44"/>
        <v>86.926693532911145</v>
      </c>
      <c r="H1445" s="24">
        <f t="shared" si="45"/>
        <v>87.057236898522518</v>
      </c>
    </row>
    <row r="1446" spans="1:8">
      <c r="A1446" s="1">
        <v>38415</v>
      </c>
      <c r="B1446" s="2"/>
      <c r="C1446" s="11">
        <v>2093.25</v>
      </c>
      <c r="D1446" s="2"/>
      <c r="E1446">
        <v>1825.3</v>
      </c>
      <c r="G1446" s="24">
        <f t="shared" si="44"/>
        <v>87.19933118356623</v>
      </c>
      <c r="H1446" s="24">
        <f t="shared" si="45"/>
        <v>87.090488876144008</v>
      </c>
    </row>
    <row r="1447" spans="1:8">
      <c r="A1447" s="1">
        <v>38418</v>
      </c>
      <c r="B1447" s="2"/>
      <c r="C1447" s="11">
        <v>2128.85</v>
      </c>
      <c r="D1447" s="2"/>
      <c r="E1447">
        <v>1854.3</v>
      </c>
      <c r="G1447" s="24">
        <f t="shared" si="44"/>
        <v>87.103365666909369</v>
      </c>
      <c r="H1447" s="24">
        <f t="shared" si="45"/>
        <v>87.118070538027098</v>
      </c>
    </row>
    <row r="1448" spans="1:8">
      <c r="A1448" s="1">
        <v>38419</v>
      </c>
      <c r="B1448" s="2"/>
      <c r="C1448" s="11">
        <v>2148.15</v>
      </c>
      <c r="D1448" s="2"/>
      <c r="E1448">
        <v>1871.95</v>
      </c>
      <c r="G1448" s="24">
        <f t="shared" si="44"/>
        <v>87.142424877219923</v>
      </c>
      <c r="H1448" s="24">
        <f t="shared" si="45"/>
        <v>87.148331174077498</v>
      </c>
    </row>
    <row r="1449" spans="1:8">
      <c r="A1449" s="1">
        <v>38420</v>
      </c>
      <c r="B1449" s="2"/>
      <c r="C1449" s="11">
        <v>2160.1</v>
      </c>
      <c r="D1449" s="2"/>
      <c r="E1449">
        <v>1883.6</v>
      </c>
      <c r="G1449" s="24">
        <f t="shared" si="44"/>
        <v>87.199666682098055</v>
      </c>
      <c r="H1449" s="24">
        <f t="shared" si="45"/>
        <v>87.161324094090617</v>
      </c>
    </row>
    <row r="1450" spans="1:8">
      <c r="A1450" s="1">
        <v>38421</v>
      </c>
      <c r="B1450" s="2"/>
      <c r="C1450" s="11">
        <v>2168.9499999999998</v>
      </c>
      <c r="D1450" s="2"/>
      <c r="E1450">
        <v>1893.2</v>
      </c>
      <c r="G1450" s="24">
        <f t="shared" si="44"/>
        <v>87.286475022476324</v>
      </c>
      <c r="H1450" s="24">
        <f t="shared" si="45"/>
        <v>87.173532427848301</v>
      </c>
    </row>
    <row r="1451" spans="1:8">
      <c r="A1451" s="1">
        <v>38422</v>
      </c>
      <c r="B1451" s="2"/>
      <c r="C1451" s="11">
        <v>2160.8000000000002</v>
      </c>
      <c r="D1451" s="2"/>
      <c r="E1451">
        <v>1881.8</v>
      </c>
      <c r="G1451" s="24">
        <f t="shared" si="44"/>
        <v>87.088115512773044</v>
      </c>
      <c r="H1451" s="24">
        <f t="shared" si="45"/>
        <v>87.167672503003871</v>
      </c>
    </row>
    <row r="1452" spans="1:8">
      <c r="A1452" s="1">
        <v>38425</v>
      </c>
      <c r="B1452" s="2"/>
      <c r="C1452" s="11">
        <v>2167.4</v>
      </c>
      <c r="D1452" s="2"/>
      <c r="E1452">
        <v>1889</v>
      </c>
      <c r="G1452" s="24">
        <f t="shared" si="44"/>
        <v>87.155116729722238</v>
      </c>
      <c r="H1452" s="24">
        <f t="shared" si="45"/>
        <v>87.156319850867135</v>
      </c>
    </row>
    <row r="1453" spans="1:8">
      <c r="A1453" s="1">
        <v>38426</v>
      </c>
      <c r="B1453" s="2"/>
      <c r="C1453" s="11">
        <v>2154</v>
      </c>
      <c r="D1453" s="2"/>
      <c r="E1453">
        <v>1880.85</v>
      </c>
      <c r="G1453" s="24">
        <f t="shared" si="44"/>
        <v>87.318941504178269</v>
      </c>
      <c r="H1453" s="24">
        <f t="shared" si="45"/>
        <v>87.157578277868737</v>
      </c>
    </row>
    <row r="1454" spans="1:8">
      <c r="A1454" s="1">
        <v>38427</v>
      </c>
      <c r="B1454" s="2"/>
      <c r="C1454" s="11">
        <v>2146.35</v>
      </c>
      <c r="D1454" s="2"/>
      <c r="E1454">
        <v>1871.8</v>
      </c>
      <c r="G1454" s="24">
        <f t="shared" si="44"/>
        <v>87.208516784308244</v>
      </c>
      <c r="H1454" s="24">
        <f t="shared" si="45"/>
        <v>87.160444245762818</v>
      </c>
    </row>
    <row r="1455" spans="1:8">
      <c r="A1455" s="1">
        <v>38428</v>
      </c>
      <c r="B1455" s="2"/>
      <c r="C1455" s="11">
        <v>2128.9499999999998</v>
      </c>
      <c r="D1455" s="2"/>
      <c r="E1455">
        <v>1860.6</v>
      </c>
      <c r="G1455" s="24">
        <f t="shared" si="44"/>
        <v>87.395194814345103</v>
      </c>
      <c r="H1455" s="24">
        <f t="shared" si="45"/>
        <v>87.178305615705668</v>
      </c>
    </row>
    <row r="1456" spans="1:8">
      <c r="A1456" s="1">
        <v>38429</v>
      </c>
      <c r="B1456" s="2"/>
      <c r="C1456" s="11">
        <v>2125.5500000000002</v>
      </c>
      <c r="D1456" s="2"/>
      <c r="E1456">
        <v>1859.65</v>
      </c>
      <c r="G1456" s="24">
        <f t="shared" si="44"/>
        <v>87.490296629107746</v>
      </c>
      <c r="H1456" s="24">
        <f t="shared" si="45"/>
        <v>87.194134252265457</v>
      </c>
    </row>
    <row r="1457" spans="1:8">
      <c r="A1457" s="1">
        <v>38432</v>
      </c>
      <c r="B1457" s="2"/>
      <c r="C1457" s="11">
        <v>2098.5</v>
      </c>
      <c r="D1457" s="2"/>
      <c r="E1457">
        <v>1835.95</v>
      </c>
      <c r="G1457" s="24">
        <f t="shared" si="44"/>
        <v>87.488682392184899</v>
      </c>
      <c r="H1457" s="24">
        <f t="shared" si="45"/>
        <v>87.210330823981977</v>
      </c>
    </row>
    <row r="1458" spans="1:8">
      <c r="A1458" s="1">
        <v>38433</v>
      </c>
      <c r="B1458" s="2"/>
      <c r="C1458" s="11">
        <v>2109.15</v>
      </c>
      <c r="D1458" s="2"/>
      <c r="E1458">
        <v>1838.35</v>
      </c>
      <c r="G1458" s="24">
        <f t="shared" si="44"/>
        <v>87.160704549225983</v>
      </c>
      <c r="H1458" s="24">
        <f t="shared" si="45"/>
        <v>87.204327229716739</v>
      </c>
    </row>
    <row r="1459" spans="1:8">
      <c r="A1459" s="1">
        <v>38434</v>
      </c>
      <c r="B1459" s="2"/>
      <c r="C1459" s="11">
        <v>2096.6</v>
      </c>
      <c r="D1459" s="2"/>
      <c r="E1459">
        <v>1829.3</v>
      </c>
      <c r="G1459" s="24">
        <f t="shared" si="44"/>
        <v>87.250786988457506</v>
      </c>
      <c r="H1459" s="24">
        <f t="shared" si="45"/>
        <v>87.207283572091825</v>
      </c>
    </row>
    <row r="1460" spans="1:8">
      <c r="A1460" s="1">
        <v>38435</v>
      </c>
      <c r="B1460" s="2"/>
      <c r="C1460" s="11">
        <v>2061.6</v>
      </c>
      <c r="D1460" s="2"/>
      <c r="E1460">
        <v>1793.3</v>
      </c>
      <c r="G1460" s="24">
        <f t="shared" si="44"/>
        <v>86.985836243694223</v>
      </c>
      <c r="H1460" s="24">
        <f t="shared" si="45"/>
        <v>87.200765046149826</v>
      </c>
    </row>
    <row r="1461" spans="1:8">
      <c r="A1461" s="1">
        <v>38439</v>
      </c>
      <c r="B1461" s="2"/>
      <c r="C1461" s="11">
        <v>2026.4</v>
      </c>
      <c r="D1461" s="2"/>
      <c r="E1461">
        <v>1758.5</v>
      </c>
      <c r="G1461" s="24">
        <f t="shared" si="44"/>
        <v>86.779510461902873</v>
      </c>
      <c r="H1461" s="24">
        <f t="shared" si="45"/>
        <v>87.176923982788338</v>
      </c>
    </row>
    <row r="1462" spans="1:8">
      <c r="A1462" s="1">
        <v>38440</v>
      </c>
      <c r="B1462" s="2"/>
      <c r="C1462" s="11">
        <v>2015.4</v>
      </c>
      <c r="D1462" s="2"/>
      <c r="E1462">
        <v>1748.6</v>
      </c>
      <c r="G1462" s="24">
        <f t="shared" si="44"/>
        <v>86.761933115014386</v>
      </c>
      <c r="H1462" s="24">
        <f t="shared" si="45"/>
        <v>87.149356258643166</v>
      </c>
    </row>
    <row r="1463" spans="1:8">
      <c r="A1463" s="1">
        <v>38441</v>
      </c>
      <c r="B1463" s="2"/>
      <c r="C1463" s="11">
        <v>2029.45</v>
      </c>
      <c r="D1463" s="2"/>
      <c r="E1463">
        <v>1762.6</v>
      </c>
      <c r="G1463" s="24">
        <f t="shared" si="44"/>
        <v>86.85111729779004</v>
      </c>
      <c r="H1463" s="24">
        <f t="shared" si="45"/>
        <v>87.133864668537285</v>
      </c>
    </row>
    <row r="1464" spans="1:8">
      <c r="A1464" s="1">
        <v>38442</v>
      </c>
      <c r="B1464" s="2"/>
      <c r="C1464" s="11">
        <v>1983.85</v>
      </c>
      <c r="D1464" s="2"/>
      <c r="E1464">
        <v>1724.65</v>
      </c>
      <c r="G1464" s="24">
        <f t="shared" si="44"/>
        <v>86.934496055649376</v>
      </c>
      <c r="H1464" s="24">
        <f t="shared" si="45"/>
        <v>87.136360302176755</v>
      </c>
    </row>
    <row r="1465" spans="1:8">
      <c r="A1465" s="1">
        <v>38443</v>
      </c>
      <c r="B1465" s="2"/>
      <c r="C1465" s="11">
        <v>1993.7</v>
      </c>
      <c r="D1465" s="2"/>
      <c r="E1465">
        <v>1737.45</v>
      </c>
      <c r="G1465" s="24">
        <f t="shared" si="44"/>
        <v>87.147013091237397</v>
      </c>
      <c r="H1465" s="24">
        <f t="shared" si="45"/>
        <v>87.14737628009307</v>
      </c>
    </row>
    <row r="1466" spans="1:8">
      <c r="A1466" s="1">
        <v>38446</v>
      </c>
      <c r="B1466" s="2"/>
      <c r="C1466" s="11">
        <v>2035.65</v>
      </c>
      <c r="D1466" s="2"/>
      <c r="E1466">
        <v>1772.85</v>
      </c>
      <c r="G1466" s="24">
        <f t="shared" si="44"/>
        <v>87.090118635325325</v>
      </c>
      <c r="H1466" s="24">
        <f t="shared" si="45"/>
        <v>87.141915652681021</v>
      </c>
    </row>
    <row r="1467" spans="1:8">
      <c r="A1467" s="1">
        <v>38447</v>
      </c>
      <c r="B1467" s="2"/>
      <c r="C1467" s="11">
        <v>2067.65</v>
      </c>
      <c r="D1467" s="2"/>
      <c r="E1467">
        <v>1805.3</v>
      </c>
      <c r="G1467" s="24">
        <f t="shared" si="44"/>
        <v>87.311682344690823</v>
      </c>
      <c r="H1467" s="24">
        <f t="shared" si="45"/>
        <v>87.152331486570091</v>
      </c>
    </row>
    <row r="1468" spans="1:8">
      <c r="A1468" s="1">
        <v>38448</v>
      </c>
      <c r="B1468" s="2"/>
      <c r="C1468" s="11">
        <v>2063.4</v>
      </c>
      <c r="D1468" s="2"/>
      <c r="E1468">
        <v>1804.05</v>
      </c>
      <c r="G1468" s="24">
        <f t="shared" si="44"/>
        <v>87.430939226519328</v>
      </c>
      <c r="H1468" s="24">
        <f t="shared" si="45"/>
        <v>87.166757204035065</v>
      </c>
    </row>
    <row r="1469" spans="1:8">
      <c r="A1469" s="1">
        <v>38449</v>
      </c>
      <c r="B1469" s="2"/>
      <c r="C1469" s="11">
        <v>2052.5500000000002</v>
      </c>
      <c r="D1469" s="2"/>
      <c r="E1469">
        <v>1793.05</v>
      </c>
      <c r="G1469" s="24">
        <f t="shared" si="44"/>
        <v>87.357189837031981</v>
      </c>
      <c r="H1469" s="24">
        <f t="shared" si="45"/>
        <v>87.174633361781758</v>
      </c>
    </row>
    <row r="1470" spans="1:8">
      <c r="A1470" s="1">
        <v>38450</v>
      </c>
      <c r="B1470" s="2"/>
      <c r="C1470" s="11">
        <v>2069.3000000000002</v>
      </c>
      <c r="D1470" s="2"/>
      <c r="E1470">
        <v>1807</v>
      </c>
      <c r="G1470" s="24">
        <f t="shared" si="44"/>
        <v>87.324215918426518</v>
      </c>
      <c r="H1470" s="24">
        <f t="shared" si="45"/>
        <v>87.176520406579272</v>
      </c>
    </row>
    <row r="1471" spans="1:8">
      <c r="A1471" s="1">
        <v>38453</v>
      </c>
      <c r="B1471" s="2"/>
      <c r="C1471" s="11">
        <v>2052.85</v>
      </c>
      <c r="D1471" s="2"/>
      <c r="E1471">
        <v>1798.4</v>
      </c>
      <c r="G1471" s="24">
        <f t="shared" si="44"/>
        <v>87.605036899919625</v>
      </c>
      <c r="H1471" s="24">
        <f t="shared" si="45"/>
        <v>87.202366475936586</v>
      </c>
    </row>
    <row r="1472" spans="1:8">
      <c r="A1472" s="1">
        <v>38454</v>
      </c>
      <c r="B1472" s="2"/>
      <c r="C1472" s="11">
        <v>2031.2</v>
      </c>
      <c r="D1472" s="2"/>
      <c r="E1472">
        <v>1783.3</v>
      </c>
      <c r="G1472" s="24">
        <f t="shared" si="44"/>
        <v>87.795391886569519</v>
      </c>
      <c r="H1472" s="24">
        <f t="shared" si="45"/>
        <v>87.234380233778936</v>
      </c>
    </row>
    <row r="1473" spans="1:8">
      <c r="A1473" s="1">
        <v>38455</v>
      </c>
      <c r="B1473" s="2"/>
      <c r="C1473" s="11">
        <v>2008.2</v>
      </c>
      <c r="D1473" s="2"/>
      <c r="E1473">
        <v>1764.35</v>
      </c>
      <c r="G1473" s="24">
        <f t="shared" si="44"/>
        <v>87.857285130963049</v>
      </c>
      <c r="H1473" s="24">
        <f t="shared" si="45"/>
        <v>87.261297415118193</v>
      </c>
    </row>
    <row r="1474" spans="1:8">
      <c r="A1474" s="1">
        <v>38457</v>
      </c>
      <c r="B1474" s="2"/>
      <c r="C1474" s="11">
        <v>2024.95</v>
      </c>
      <c r="D1474" s="2"/>
      <c r="E1474">
        <v>1778.2</v>
      </c>
      <c r="G1474" s="24">
        <f t="shared" si="44"/>
        <v>87.814513938615761</v>
      </c>
      <c r="H1474" s="24">
        <f t="shared" si="45"/>
        <v>87.29159727283357</v>
      </c>
    </row>
    <row r="1475" spans="1:8">
      <c r="A1475" s="1">
        <v>38460</v>
      </c>
      <c r="B1475" s="2"/>
      <c r="C1475" s="11">
        <v>2025.45</v>
      </c>
      <c r="D1475" s="2"/>
      <c r="E1475">
        <v>1779.35</v>
      </c>
      <c r="G1475" s="24">
        <f t="shared" ref="G1475:G1538" si="46">100*E1475/C1475</f>
        <v>87.84961366609889</v>
      </c>
      <c r="H1475" s="24">
        <f t="shared" si="45"/>
        <v>87.314318215421238</v>
      </c>
    </row>
    <row r="1476" spans="1:8">
      <c r="A1476" s="1">
        <v>38461</v>
      </c>
      <c r="B1476" s="2"/>
      <c r="C1476" s="11">
        <v>1956.3</v>
      </c>
      <c r="D1476" s="2"/>
      <c r="E1476">
        <v>1726.75</v>
      </c>
      <c r="G1476" s="24">
        <f t="shared" si="46"/>
        <v>88.266114604099585</v>
      </c>
      <c r="H1476" s="24">
        <f t="shared" si="45"/>
        <v>87.353109114170849</v>
      </c>
    </row>
    <row r="1477" spans="1:8">
      <c r="A1477" s="1">
        <v>38462</v>
      </c>
      <c r="B1477" s="2"/>
      <c r="C1477" s="11">
        <v>1927.8</v>
      </c>
      <c r="D1477" s="2"/>
      <c r="E1477">
        <v>1706.45</v>
      </c>
      <c r="G1477" s="24">
        <f t="shared" si="46"/>
        <v>88.517999792509599</v>
      </c>
      <c r="H1477" s="24">
        <f t="shared" si="45"/>
        <v>87.404574984187065</v>
      </c>
    </row>
    <row r="1478" spans="1:8">
      <c r="A1478" s="1">
        <v>38463</v>
      </c>
      <c r="B1478" s="2"/>
      <c r="C1478" s="11">
        <v>1909.4</v>
      </c>
      <c r="D1478" s="2"/>
      <c r="E1478">
        <v>1693.55</v>
      </c>
      <c r="G1478" s="24">
        <f t="shared" si="46"/>
        <v>88.695401696868117</v>
      </c>
      <c r="H1478" s="24">
        <f t="shared" si="45"/>
        <v>87.481309841569185</v>
      </c>
    </row>
    <row r="1479" spans="1:8">
      <c r="A1479" s="1">
        <v>38464</v>
      </c>
      <c r="B1479" s="2"/>
      <c r="C1479" s="11">
        <v>1929.7</v>
      </c>
      <c r="D1479" s="2"/>
      <c r="E1479">
        <v>1707</v>
      </c>
      <c r="G1479" s="24">
        <f t="shared" si="46"/>
        <v>88.459346012333526</v>
      </c>
      <c r="H1479" s="24">
        <f t="shared" si="45"/>
        <v>87.541737792762987</v>
      </c>
    </row>
    <row r="1480" spans="1:8">
      <c r="A1480" s="1">
        <v>38467</v>
      </c>
      <c r="B1480" s="2"/>
      <c r="C1480" s="11">
        <v>1948.55</v>
      </c>
      <c r="D1480" s="2"/>
      <c r="E1480">
        <v>1727.15</v>
      </c>
      <c r="G1480" s="24">
        <f t="shared" si="46"/>
        <v>88.637704960098532</v>
      </c>
      <c r="H1480" s="24">
        <f t="shared" si="45"/>
        <v>87.624331228583202</v>
      </c>
    </row>
    <row r="1481" spans="1:8">
      <c r="A1481" s="1">
        <v>38468</v>
      </c>
      <c r="B1481" s="2"/>
      <c r="C1481" s="11">
        <v>1967.35</v>
      </c>
      <c r="D1481" s="2"/>
      <c r="E1481">
        <v>1742.15</v>
      </c>
      <c r="G1481" s="24">
        <f t="shared" si="46"/>
        <v>88.553129844714974</v>
      </c>
      <c r="H1481" s="24">
        <f t="shared" si="45"/>
        <v>87.713012197723813</v>
      </c>
    </row>
    <row r="1482" spans="1:8">
      <c r="A1482" s="1">
        <v>38469</v>
      </c>
      <c r="B1482" s="2"/>
      <c r="C1482" s="11">
        <v>1970.95</v>
      </c>
      <c r="D1482" s="2"/>
      <c r="E1482">
        <v>1748.3</v>
      </c>
      <c r="G1482" s="24">
        <f t="shared" si="46"/>
        <v>88.703417133869451</v>
      </c>
      <c r="H1482" s="24">
        <f t="shared" si="45"/>
        <v>87.810086398666556</v>
      </c>
    </row>
    <row r="1483" spans="1:8">
      <c r="A1483" s="1">
        <v>38470</v>
      </c>
      <c r="B1483" s="2"/>
      <c r="C1483" s="11">
        <v>1957.1</v>
      </c>
      <c r="D1483" s="2"/>
      <c r="E1483">
        <v>1740.6</v>
      </c>
      <c r="G1483" s="24">
        <f t="shared" si="46"/>
        <v>88.93771396453937</v>
      </c>
      <c r="H1483" s="24">
        <f t="shared" si="45"/>
        <v>87.914416232004029</v>
      </c>
    </row>
    <row r="1484" spans="1:8">
      <c r="A1484" s="1">
        <v>38471</v>
      </c>
      <c r="B1484" s="2"/>
      <c r="C1484" s="11">
        <v>1935.4</v>
      </c>
      <c r="D1484" s="2"/>
      <c r="E1484">
        <v>1723.05</v>
      </c>
      <c r="G1484" s="24">
        <f t="shared" si="46"/>
        <v>89.028107884674995</v>
      </c>
      <c r="H1484" s="24">
        <f t="shared" si="45"/>
        <v>88.019096823455314</v>
      </c>
    </row>
    <row r="1485" spans="1:8">
      <c r="A1485" s="1">
        <v>38474</v>
      </c>
      <c r="B1485" s="2"/>
      <c r="C1485" s="11">
        <v>1941.3</v>
      </c>
      <c r="D1485" s="2"/>
      <c r="E1485">
        <v>1718.15</v>
      </c>
      <c r="G1485" s="24">
        <f t="shared" si="46"/>
        <v>88.50512543141194</v>
      </c>
      <c r="H1485" s="24">
        <f t="shared" si="45"/>
        <v>88.087002440464033</v>
      </c>
    </row>
    <row r="1486" spans="1:8">
      <c r="A1486" s="1">
        <v>38475</v>
      </c>
      <c r="B1486" s="2"/>
      <c r="C1486" s="11">
        <v>1902.5</v>
      </c>
      <c r="D1486" s="2"/>
      <c r="E1486">
        <v>1688.65</v>
      </c>
      <c r="G1486" s="24">
        <f t="shared" si="46"/>
        <v>88.759526938239162</v>
      </c>
      <c r="H1486" s="24">
        <f t="shared" si="45"/>
        <v>88.170472855609731</v>
      </c>
    </row>
    <row r="1487" spans="1:8">
      <c r="A1487" s="1">
        <v>38476</v>
      </c>
      <c r="B1487" s="2"/>
      <c r="C1487" s="11">
        <v>1916.75</v>
      </c>
      <c r="D1487" s="2"/>
      <c r="E1487">
        <v>1695.25</v>
      </c>
      <c r="G1487" s="24">
        <f t="shared" si="46"/>
        <v>88.443980696491451</v>
      </c>
      <c r="H1487" s="24">
        <f t="shared" si="45"/>
        <v>88.227087773199756</v>
      </c>
    </row>
    <row r="1488" spans="1:8">
      <c r="A1488" s="1">
        <v>38477</v>
      </c>
      <c r="B1488" s="2"/>
      <c r="C1488" s="11">
        <v>1920.7</v>
      </c>
      <c r="D1488" s="2"/>
      <c r="E1488">
        <v>1698.4</v>
      </c>
      <c r="G1488" s="24">
        <f t="shared" si="46"/>
        <v>88.426094652991097</v>
      </c>
      <c r="H1488" s="24">
        <f t="shared" si="45"/>
        <v>88.276845544523354</v>
      </c>
    </row>
    <row r="1489" spans="1:8">
      <c r="A1489" s="1">
        <v>38478</v>
      </c>
      <c r="B1489" s="2"/>
      <c r="C1489" s="11">
        <v>1942.6</v>
      </c>
      <c r="D1489" s="2"/>
      <c r="E1489">
        <v>1717.65</v>
      </c>
      <c r="G1489" s="24">
        <f t="shared" si="46"/>
        <v>88.42015855039638</v>
      </c>
      <c r="H1489" s="24">
        <f t="shared" si="45"/>
        <v>88.329993980191574</v>
      </c>
    </row>
    <row r="1490" spans="1:8">
      <c r="A1490" s="1">
        <v>38481</v>
      </c>
      <c r="B1490" s="2"/>
      <c r="C1490" s="11">
        <v>1963.3</v>
      </c>
      <c r="D1490" s="2"/>
      <c r="E1490">
        <v>1737.6</v>
      </c>
      <c r="G1490" s="24">
        <f t="shared" si="46"/>
        <v>88.504049304742011</v>
      </c>
      <c r="H1490" s="24">
        <f t="shared" si="45"/>
        <v>88.388985649507347</v>
      </c>
    </row>
    <row r="1491" spans="1:8">
      <c r="A1491" s="1">
        <v>38482</v>
      </c>
      <c r="B1491" s="2"/>
      <c r="C1491" s="11">
        <v>1977.5</v>
      </c>
      <c r="D1491" s="2"/>
      <c r="E1491">
        <v>1748.55</v>
      </c>
      <c r="G1491" s="24">
        <f t="shared" si="46"/>
        <v>88.422250316055624</v>
      </c>
      <c r="H1491" s="24">
        <f t="shared" si="45"/>
        <v>88.429846320314141</v>
      </c>
    </row>
    <row r="1492" spans="1:8">
      <c r="A1492" s="1">
        <v>38483</v>
      </c>
      <c r="B1492" s="2"/>
      <c r="C1492" s="11">
        <v>2000.75</v>
      </c>
      <c r="D1492" s="2"/>
      <c r="E1492">
        <v>1769.7</v>
      </c>
      <c r="G1492" s="24">
        <f t="shared" si="46"/>
        <v>88.451830563538678</v>
      </c>
      <c r="H1492" s="24">
        <f t="shared" si="45"/>
        <v>88.462668254162594</v>
      </c>
    </row>
    <row r="1493" spans="1:8">
      <c r="A1493" s="1">
        <v>38484</v>
      </c>
      <c r="B1493" s="2"/>
      <c r="C1493" s="11">
        <v>1994.3</v>
      </c>
      <c r="D1493" s="2"/>
      <c r="E1493">
        <v>1765.9</v>
      </c>
      <c r="G1493" s="24">
        <f t="shared" si="46"/>
        <v>88.5473599759314</v>
      </c>
      <c r="H1493" s="24">
        <f t="shared" si="45"/>
        <v>88.497171996411026</v>
      </c>
    </row>
    <row r="1494" spans="1:8">
      <c r="A1494" s="1">
        <v>38485</v>
      </c>
      <c r="B1494" s="2"/>
      <c r="C1494" s="11">
        <v>1985.95</v>
      </c>
      <c r="D1494" s="2"/>
      <c r="E1494">
        <v>1760.3</v>
      </c>
      <c r="G1494" s="24">
        <f t="shared" si="46"/>
        <v>88.637679699891734</v>
      </c>
      <c r="H1494" s="24">
        <f t="shared" ref="H1494:H1557" si="47">AVERAGE(G1475:G1494)</f>
        <v>88.538330284474824</v>
      </c>
    </row>
    <row r="1495" spans="1:8">
      <c r="A1495" s="1">
        <v>38488</v>
      </c>
      <c r="B1495" s="2"/>
      <c r="C1495" s="11">
        <v>1993.15</v>
      </c>
      <c r="D1495" s="2"/>
      <c r="E1495">
        <v>1768.9</v>
      </c>
      <c r="G1495" s="24">
        <f t="shared" si="46"/>
        <v>88.748965205829961</v>
      </c>
      <c r="H1495" s="24">
        <f t="shared" si="47"/>
        <v>88.583297861461375</v>
      </c>
    </row>
    <row r="1496" spans="1:8">
      <c r="A1496" s="1">
        <v>38489</v>
      </c>
      <c r="B1496" s="2"/>
      <c r="C1496" s="11">
        <v>1988.3</v>
      </c>
      <c r="D1496" s="2"/>
      <c r="E1496">
        <v>1768.25</v>
      </c>
      <c r="G1496" s="24">
        <f t="shared" si="46"/>
        <v>88.93275662626364</v>
      </c>
      <c r="H1496" s="24">
        <f t="shared" si="47"/>
        <v>88.61662996256959</v>
      </c>
    </row>
    <row r="1497" spans="1:8">
      <c r="A1497" s="1">
        <v>38490</v>
      </c>
      <c r="B1497" s="2"/>
      <c r="C1497" s="11">
        <v>2012.6</v>
      </c>
      <c r="D1497" s="2"/>
      <c r="E1497">
        <v>1785.95</v>
      </c>
      <c r="G1497" s="24">
        <f t="shared" si="46"/>
        <v>88.738447778992352</v>
      </c>
      <c r="H1497" s="24">
        <f t="shared" si="47"/>
        <v>88.627652361893723</v>
      </c>
    </row>
    <row r="1498" spans="1:8">
      <c r="A1498" s="1">
        <v>38491</v>
      </c>
      <c r="B1498" s="2"/>
      <c r="C1498" s="11">
        <v>1990.8</v>
      </c>
      <c r="D1498" s="2"/>
      <c r="E1498">
        <v>1766.35</v>
      </c>
      <c r="G1498" s="24">
        <f t="shared" si="46"/>
        <v>88.725637934498693</v>
      </c>
      <c r="H1498" s="24">
        <f t="shared" si="47"/>
        <v>88.629164173775251</v>
      </c>
    </row>
    <row r="1499" spans="1:8">
      <c r="A1499" s="1">
        <v>38492</v>
      </c>
      <c r="B1499" s="2"/>
      <c r="C1499" s="11">
        <v>1982.75</v>
      </c>
      <c r="D1499" s="2"/>
      <c r="E1499">
        <v>1761.6</v>
      </c>
      <c r="G1499" s="24">
        <f t="shared" si="46"/>
        <v>88.846299331736219</v>
      </c>
      <c r="H1499" s="24">
        <f t="shared" si="47"/>
        <v>88.648511839745396</v>
      </c>
    </row>
    <row r="1500" spans="1:8">
      <c r="A1500" s="1">
        <v>38495</v>
      </c>
      <c r="B1500" s="2"/>
      <c r="C1500" s="11">
        <v>1990.85</v>
      </c>
      <c r="D1500" s="2"/>
      <c r="E1500">
        <v>1770.6</v>
      </c>
      <c r="G1500" s="24">
        <f t="shared" si="46"/>
        <v>88.936886254614862</v>
      </c>
      <c r="H1500" s="24">
        <f t="shared" si="47"/>
        <v>88.663470904471211</v>
      </c>
    </row>
    <row r="1501" spans="1:8">
      <c r="A1501" s="1">
        <v>38496</v>
      </c>
      <c r="B1501" s="2"/>
      <c r="C1501" s="11">
        <v>1992.4</v>
      </c>
      <c r="D1501" s="2"/>
      <c r="E1501">
        <v>1771.3</v>
      </c>
      <c r="G1501" s="24">
        <f t="shared" si="46"/>
        <v>88.902830756876128</v>
      </c>
      <c r="H1501" s="24">
        <f t="shared" si="47"/>
        <v>88.680955950079266</v>
      </c>
    </row>
    <row r="1502" spans="1:8">
      <c r="A1502" s="1">
        <v>38497</v>
      </c>
      <c r="B1502" s="2"/>
      <c r="C1502" s="11">
        <v>2013.9</v>
      </c>
      <c r="D1502" s="2"/>
      <c r="E1502">
        <v>1788.15</v>
      </c>
      <c r="G1502" s="24">
        <f t="shared" si="46"/>
        <v>88.790406673618349</v>
      </c>
      <c r="H1502" s="24">
        <f t="shared" si="47"/>
        <v>88.685305427066709</v>
      </c>
    </row>
    <row r="1503" spans="1:8">
      <c r="A1503" s="1">
        <v>38498</v>
      </c>
      <c r="B1503" s="2"/>
      <c r="C1503" s="11">
        <v>2028.6</v>
      </c>
      <c r="D1503" s="2"/>
      <c r="E1503">
        <v>1797.95</v>
      </c>
      <c r="G1503" s="24">
        <f t="shared" si="46"/>
        <v>88.630089717046246</v>
      </c>
      <c r="H1503" s="24">
        <f t="shared" si="47"/>
        <v>88.669924214692031</v>
      </c>
    </row>
    <row r="1504" spans="1:8">
      <c r="A1504" s="1">
        <v>38499</v>
      </c>
      <c r="B1504" s="2"/>
      <c r="C1504" s="11">
        <v>2043.85</v>
      </c>
      <c r="D1504" s="2"/>
      <c r="E1504">
        <v>1808.5</v>
      </c>
      <c r="G1504" s="24">
        <f t="shared" si="46"/>
        <v>88.484967096411182</v>
      </c>
      <c r="H1504" s="24">
        <f t="shared" si="47"/>
        <v>88.642767175278863</v>
      </c>
    </row>
    <row r="1505" spans="1:8">
      <c r="A1505" s="1">
        <v>38502</v>
      </c>
      <c r="B1505" s="2"/>
      <c r="C1505" s="11">
        <v>2074.6999999999998</v>
      </c>
      <c r="D1505" s="2"/>
      <c r="E1505">
        <v>1822.25</v>
      </c>
      <c r="G1505" s="24">
        <f t="shared" si="46"/>
        <v>87.831975707331182</v>
      </c>
      <c r="H1505" s="24">
        <f t="shared" si="47"/>
        <v>88.609109689074813</v>
      </c>
    </row>
    <row r="1506" spans="1:8">
      <c r="A1506" s="1">
        <v>38503</v>
      </c>
      <c r="B1506" s="2"/>
      <c r="C1506" s="11">
        <v>2076.4</v>
      </c>
      <c r="D1506" s="2"/>
      <c r="E1506">
        <v>1824.75</v>
      </c>
      <c r="G1506" s="24">
        <f t="shared" si="46"/>
        <v>87.880466191485255</v>
      </c>
      <c r="H1506" s="24">
        <f t="shared" si="47"/>
        <v>88.565156651737112</v>
      </c>
    </row>
    <row r="1507" spans="1:8">
      <c r="A1507" s="1">
        <v>38504</v>
      </c>
      <c r="B1507" s="2"/>
      <c r="C1507" s="11">
        <v>2072.4</v>
      </c>
      <c r="D1507" s="2"/>
      <c r="E1507">
        <v>1819.2</v>
      </c>
      <c r="G1507" s="24">
        <f t="shared" si="46"/>
        <v>87.782281412854658</v>
      </c>
      <c r="H1507" s="24">
        <f t="shared" si="47"/>
        <v>88.532071687555273</v>
      </c>
    </row>
    <row r="1508" spans="1:8">
      <c r="A1508" s="1">
        <v>38505</v>
      </c>
      <c r="B1508" s="2"/>
      <c r="C1508" s="11">
        <v>2087.5500000000002</v>
      </c>
      <c r="D1508" s="2"/>
      <c r="E1508">
        <v>1834.85</v>
      </c>
      <c r="G1508" s="24">
        <f t="shared" si="46"/>
        <v>87.894900720940811</v>
      </c>
      <c r="H1508" s="24">
        <f t="shared" si="47"/>
        <v>88.505511990952755</v>
      </c>
    </row>
    <row r="1509" spans="1:8">
      <c r="A1509" s="1">
        <v>38506</v>
      </c>
      <c r="B1509" s="2"/>
      <c r="C1509" s="11">
        <v>2087.5500000000002</v>
      </c>
      <c r="D1509" s="2"/>
      <c r="E1509">
        <v>1838.45</v>
      </c>
      <c r="G1509" s="24">
        <f t="shared" si="46"/>
        <v>88.067351680199266</v>
      </c>
      <c r="H1509" s="24">
        <f t="shared" si="47"/>
        <v>88.487871647442915</v>
      </c>
    </row>
    <row r="1510" spans="1:8">
      <c r="A1510" s="1">
        <v>38507</v>
      </c>
      <c r="B1510" s="2"/>
      <c r="C1510" s="11">
        <v>2064.65</v>
      </c>
      <c r="D1510" s="2"/>
      <c r="E1510">
        <v>1821.45</v>
      </c>
      <c r="G1510" s="24">
        <f t="shared" si="46"/>
        <v>88.220763809846702</v>
      </c>
      <c r="H1510" s="24">
        <f t="shared" si="47"/>
        <v>88.473707372698129</v>
      </c>
    </row>
    <row r="1511" spans="1:8">
      <c r="A1511" s="1">
        <v>38509</v>
      </c>
      <c r="B1511" s="2"/>
      <c r="C1511" s="11">
        <v>2094.25</v>
      </c>
      <c r="D1511" s="2"/>
      <c r="E1511">
        <v>1843.05</v>
      </c>
      <c r="G1511" s="24">
        <f t="shared" si="46"/>
        <v>88.00525247702042</v>
      </c>
      <c r="H1511" s="24">
        <f t="shared" si="47"/>
        <v>88.45285748074636</v>
      </c>
    </row>
    <row r="1512" spans="1:8">
      <c r="A1512" s="1">
        <v>38510</v>
      </c>
      <c r="B1512" s="2"/>
      <c r="C1512" s="11">
        <v>2092.35</v>
      </c>
      <c r="D1512" s="2"/>
      <c r="E1512">
        <v>1844.85</v>
      </c>
      <c r="G1512" s="24">
        <f t="shared" si="46"/>
        <v>88.171195067746794</v>
      </c>
      <c r="H1512" s="24">
        <f t="shared" si="47"/>
        <v>88.438825705956774</v>
      </c>
    </row>
    <row r="1513" spans="1:8">
      <c r="A1513" s="1">
        <v>38511</v>
      </c>
      <c r="B1513" s="2"/>
      <c r="C1513" s="11">
        <v>2092.8000000000002</v>
      </c>
      <c r="D1513" s="2"/>
      <c r="E1513">
        <v>1849.2</v>
      </c>
      <c r="G1513" s="24">
        <f t="shared" si="46"/>
        <v>88.360091743119256</v>
      </c>
      <c r="H1513" s="24">
        <f t="shared" si="47"/>
        <v>88.429462294316181</v>
      </c>
    </row>
    <row r="1514" spans="1:8">
      <c r="A1514" s="1">
        <v>38512</v>
      </c>
      <c r="B1514" s="2"/>
      <c r="C1514" s="11">
        <v>2098.15</v>
      </c>
      <c r="D1514" s="2"/>
      <c r="E1514">
        <v>1856.5</v>
      </c>
      <c r="G1514" s="24">
        <f t="shared" si="46"/>
        <v>88.482710959654923</v>
      </c>
      <c r="H1514" s="24">
        <f t="shared" si="47"/>
        <v>88.421713857304326</v>
      </c>
    </row>
    <row r="1515" spans="1:8">
      <c r="A1515" s="1">
        <v>38513</v>
      </c>
      <c r="B1515" s="2"/>
      <c r="C1515" s="11">
        <v>2112.4</v>
      </c>
      <c r="D1515" s="2"/>
      <c r="E1515">
        <v>1867.3</v>
      </c>
      <c r="G1515" s="24">
        <f t="shared" si="46"/>
        <v>88.397083885627723</v>
      </c>
      <c r="H1515" s="24">
        <f t="shared" si="47"/>
        <v>88.404119791294221</v>
      </c>
    </row>
    <row r="1516" spans="1:8">
      <c r="A1516" s="1">
        <v>38516</v>
      </c>
      <c r="B1516" s="2"/>
      <c r="C1516" s="11">
        <v>2103.1999999999998</v>
      </c>
      <c r="D1516" s="2"/>
      <c r="E1516">
        <v>1862.15</v>
      </c>
      <c r="G1516" s="24">
        <f t="shared" si="46"/>
        <v>88.538893115252961</v>
      </c>
      <c r="H1516" s="24">
        <f t="shared" si="47"/>
        <v>88.384426615743692</v>
      </c>
    </row>
    <row r="1517" spans="1:8">
      <c r="A1517" s="1">
        <v>38517</v>
      </c>
      <c r="B1517" s="2"/>
      <c r="C1517" s="11">
        <v>2090.6</v>
      </c>
      <c r="D1517" s="2"/>
      <c r="E1517">
        <v>1851</v>
      </c>
      <c r="G1517" s="24">
        <f t="shared" si="46"/>
        <v>88.539175356357035</v>
      </c>
      <c r="H1517" s="24">
        <f t="shared" si="47"/>
        <v>88.374462994611918</v>
      </c>
    </row>
    <row r="1518" spans="1:8">
      <c r="A1518" s="1">
        <v>38518</v>
      </c>
      <c r="B1518" s="2"/>
      <c r="C1518" s="11">
        <v>2102.75</v>
      </c>
      <c r="D1518" s="2"/>
      <c r="E1518">
        <v>1858.15</v>
      </c>
      <c r="G1518" s="24">
        <f t="shared" si="46"/>
        <v>88.367613839020336</v>
      </c>
      <c r="H1518" s="24">
        <f t="shared" si="47"/>
        <v>88.356561789838011</v>
      </c>
    </row>
    <row r="1519" spans="1:8">
      <c r="A1519" s="1">
        <v>38519</v>
      </c>
      <c r="B1519" s="2"/>
      <c r="C1519" s="11">
        <v>2112.35</v>
      </c>
      <c r="D1519" s="2"/>
      <c r="E1519">
        <v>1863.1</v>
      </c>
      <c r="G1519" s="24">
        <f t="shared" si="46"/>
        <v>88.200345586668874</v>
      </c>
      <c r="H1519" s="24">
        <f t="shared" si="47"/>
        <v>88.324264102584635</v>
      </c>
    </row>
    <row r="1520" spans="1:8">
      <c r="A1520" s="1">
        <v>38520</v>
      </c>
      <c r="B1520" s="2"/>
      <c r="C1520" s="11">
        <v>2128.65</v>
      </c>
      <c r="D1520" s="2"/>
      <c r="E1520">
        <v>1874.75</v>
      </c>
      <c r="G1520" s="24">
        <f t="shared" si="46"/>
        <v>88.072252366523387</v>
      </c>
      <c r="H1520" s="24">
        <f t="shared" si="47"/>
        <v>88.281032408180081</v>
      </c>
    </row>
    <row r="1521" spans="1:8">
      <c r="A1521" s="1">
        <v>38523</v>
      </c>
      <c r="B1521" s="2"/>
      <c r="C1521" s="11">
        <v>2123.6999999999998</v>
      </c>
      <c r="D1521" s="2"/>
      <c r="E1521">
        <v>1862.75</v>
      </c>
      <c r="G1521" s="24">
        <f t="shared" si="46"/>
        <v>87.712482930734097</v>
      </c>
      <c r="H1521" s="24">
        <f t="shared" si="47"/>
        <v>88.221515016872971</v>
      </c>
    </row>
    <row r="1522" spans="1:8">
      <c r="A1522" s="1">
        <v>38524</v>
      </c>
      <c r="B1522" s="2"/>
      <c r="C1522" s="11">
        <v>2123.4</v>
      </c>
      <c r="D1522" s="2"/>
      <c r="E1522">
        <v>1854.6</v>
      </c>
      <c r="G1522" s="24">
        <f t="shared" si="46"/>
        <v>87.341056795705001</v>
      </c>
      <c r="H1522" s="24">
        <f t="shared" si="47"/>
        <v>88.149047522977312</v>
      </c>
    </row>
    <row r="1523" spans="1:8">
      <c r="A1523" s="1">
        <v>38525</v>
      </c>
      <c r="B1523" s="2"/>
      <c r="C1523" s="11">
        <v>2144.35</v>
      </c>
      <c r="D1523" s="2"/>
      <c r="E1523">
        <v>1861.65</v>
      </c>
      <c r="G1523" s="24">
        <f t="shared" si="46"/>
        <v>86.816517825914616</v>
      </c>
      <c r="H1523" s="24">
        <f t="shared" si="47"/>
        <v>88.05836892842072</v>
      </c>
    </row>
    <row r="1524" spans="1:8">
      <c r="A1524" s="1">
        <v>38526</v>
      </c>
      <c r="B1524" s="2"/>
      <c r="C1524" s="11">
        <v>2170</v>
      </c>
      <c r="D1524" s="2"/>
      <c r="E1524">
        <v>1877.5</v>
      </c>
      <c r="G1524" s="24">
        <f t="shared" si="46"/>
        <v>86.52073732718894</v>
      </c>
      <c r="H1524" s="24">
        <f t="shared" si="47"/>
        <v>87.960157439959602</v>
      </c>
    </row>
    <row r="1525" spans="1:8">
      <c r="A1525" s="1">
        <v>38527</v>
      </c>
      <c r="B1525" s="2"/>
      <c r="C1525" s="11">
        <v>2187.35</v>
      </c>
      <c r="D1525" s="2"/>
      <c r="E1525">
        <v>1889.05</v>
      </c>
      <c r="G1525" s="24">
        <f t="shared" si="46"/>
        <v>86.362493428120786</v>
      </c>
      <c r="H1525" s="24">
        <f t="shared" si="47"/>
        <v>87.886683325999087</v>
      </c>
    </row>
    <row r="1526" spans="1:8">
      <c r="A1526" s="1">
        <v>38530</v>
      </c>
      <c r="B1526" s="2"/>
      <c r="C1526" s="11">
        <v>2183.85</v>
      </c>
      <c r="D1526" s="2"/>
      <c r="E1526">
        <v>1890.8</v>
      </c>
      <c r="G1526" s="24">
        <f t="shared" si="46"/>
        <v>86.581038074959366</v>
      </c>
      <c r="H1526" s="24">
        <f t="shared" si="47"/>
        <v>87.821711920172802</v>
      </c>
    </row>
    <row r="1527" spans="1:8">
      <c r="A1527" s="1">
        <v>38531</v>
      </c>
      <c r="B1527" s="2"/>
      <c r="C1527" s="11">
        <v>2194.35</v>
      </c>
      <c r="D1527" s="2"/>
      <c r="E1527">
        <v>1901.35</v>
      </c>
      <c r="G1527" s="24">
        <f t="shared" si="46"/>
        <v>86.647526602410736</v>
      </c>
      <c r="H1527" s="24">
        <f t="shared" si="47"/>
        <v>87.764974179650622</v>
      </c>
    </row>
    <row r="1528" spans="1:8">
      <c r="A1528" s="1">
        <v>38532</v>
      </c>
      <c r="B1528" s="2"/>
      <c r="C1528" s="11">
        <v>2199.8000000000002</v>
      </c>
      <c r="D1528" s="2"/>
      <c r="E1528">
        <v>1903.3</v>
      </c>
      <c r="G1528" s="24">
        <f t="shared" si="46"/>
        <v>86.521501954723149</v>
      </c>
      <c r="H1528" s="24">
        <f t="shared" si="47"/>
        <v>87.696304241339732</v>
      </c>
    </row>
    <row r="1529" spans="1:8">
      <c r="A1529" s="1">
        <v>38533</v>
      </c>
      <c r="B1529" s="2"/>
      <c r="C1529" s="11">
        <v>2169.85</v>
      </c>
      <c r="D1529" s="2"/>
      <c r="E1529">
        <v>1875.8</v>
      </c>
      <c r="G1529" s="24">
        <f t="shared" si="46"/>
        <v>86.44837200728162</v>
      </c>
      <c r="H1529" s="24">
        <f t="shared" si="47"/>
        <v>87.615355257693849</v>
      </c>
    </row>
    <row r="1530" spans="1:8">
      <c r="A1530" s="1">
        <v>38534</v>
      </c>
      <c r="B1530" s="2"/>
      <c r="C1530" s="11">
        <v>2191.65</v>
      </c>
      <c r="D1530" s="2"/>
      <c r="E1530">
        <v>1892.85</v>
      </c>
      <c r="G1530" s="24">
        <f t="shared" si="46"/>
        <v>86.366436246663469</v>
      </c>
      <c r="H1530" s="24">
        <f t="shared" si="47"/>
        <v>87.522638879534696</v>
      </c>
    </row>
    <row r="1531" spans="1:8">
      <c r="A1531" s="1">
        <v>38537</v>
      </c>
      <c r="B1531" s="2"/>
      <c r="C1531" s="11">
        <v>2220.6</v>
      </c>
      <c r="D1531" s="2"/>
      <c r="E1531">
        <v>1906.2</v>
      </c>
      <c r="G1531" s="24">
        <f t="shared" si="46"/>
        <v>85.841664415022976</v>
      </c>
      <c r="H1531" s="24">
        <f t="shared" si="47"/>
        <v>87.414459476434814</v>
      </c>
    </row>
    <row r="1532" spans="1:8">
      <c r="A1532" s="1">
        <v>38538</v>
      </c>
      <c r="B1532" s="2"/>
      <c r="C1532" s="11">
        <v>2211.9</v>
      </c>
      <c r="D1532" s="2"/>
      <c r="E1532">
        <v>1912.35</v>
      </c>
      <c r="G1532" s="24">
        <f t="shared" si="46"/>
        <v>86.457344364573444</v>
      </c>
      <c r="H1532" s="24">
        <f t="shared" si="47"/>
        <v>87.328766941276129</v>
      </c>
    </row>
    <row r="1533" spans="1:8">
      <c r="A1533" s="1">
        <v>38539</v>
      </c>
      <c r="B1533" s="2"/>
      <c r="C1533" s="11">
        <v>2230.65</v>
      </c>
      <c r="D1533" s="2"/>
      <c r="E1533">
        <v>1933.35</v>
      </c>
      <c r="G1533" s="24">
        <f t="shared" si="46"/>
        <v>86.67204626454172</v>
      </c>
      <c r="H1533" s="24">
        <f t="shared" si="47"/>
        <v>87.244364667347256</v>
      </c>
    </row>
    <row r="1534" spans="1:8">
      <c r="A1534" s="1">
        <v>38540</v>
      </c>
      <c r="B1534" s="2"/>
      <c r="C1534" s="11">
        <v>2210.75</v>
      </c>
      <c r="D1534" s="2"/>
      <c r="E1534">
        <v>1917.95</v>
      </c>
      <c r="G1534" s="24">
        <f t="shared" si="46"/>
        <v>86.755625918805833</v>
      </c>
      <c r="H1534" s="24">
        <f t="shared" si="47"/>
        <v>87.158010415304801</v>
      </c>
    </row>
    <row r="1535" spans="1:8">
      <c r="A1535" s="1">
        <v>38541</v>
      </c>
      <c r="B1535" s="2"/>
      <c r="C1535" s="11">
        <v>2228.1999999999998</v>
      </c>
      <c r="D1535" s="2"/>
      <c r="E1535">
        <v>1939.3</v>
      </c>
      <c r="G1535" s="24">
        <f t="shared" si="46"/>
        <v>87.034377524459217</v>
      </c>
      <c r="H1535" s="24">
        <f t="shared" si="47"/>
        <v>87.089875097246363</v>
      </c>
    </row>
    <row r="1536" spans="1:8">
      <c r="A1536" s="1">
        <v>38544</v>
      </c>
      <c r="B1536" s="2"/>
      <c r="C1536" s="11">
        <v>2179.4</v>
      </c>
      <c r="D1536" s="2"/>
      <c r="E1536">
        <v>1903.05</v>
      </c>
      <c r="G1536" s="24">
        <f t="shared" si="46"/>
        <v>87.319904560888318</v>
      </c>
      <c r="H1536" s="24">
        <f t="shared" si="47"/>
        <v>87.028925669528135</v>
      </c>
    </row>
    <row r="1537" spans="1:8">
      <c r="A1537" s="1">
        <v>38545</v>
      </c>
      <c r="B1537" s="2"/>
      <c r="C1537" s="11">
        <v>2196.1999999999998</v>
      </c>
      <c r="D1537" s="2"/>
      <c r="E1537">
        <v>1924.4</v>
      </c>
      <c r="G1537" s="24">
        <f t="shared" si="46"/>
        <v>87.624077952827619</v>
      </c>
      <c r="H1537" s="24">
        <f t="shared" si="47"/>
        <v>86.983170799351655</v>
      </c>
    </row>
    <row r="1538" spans="1:8">
      <c r="A1538" s="1">
        <v>38546</v>
      </c>
      <c r="B1538" s="2"/>
      <c r="C1538" s="11">
        <v>2218.85</v>
      </c>
      <c r="D1538" s="2"/>
      <c r="E1538">
        <v>1945</v>
      </c>
      <c r="G1538" s="24">
        <f t="shared" si="46"/>
        <v>87.658021046938728</v>
      </c>
      <c r="H1538" s="24">
        <f t="shared" si="47"/>
        <v>86.947691159747578</v>
      </c>
    </row>
    <row r="1539" spans="1:8">
      <c r="A1539" s="1">
        <v>38547</v>
      </c>
      <c r="B1539" s="2"/>
      <c r="C1539" s="11">
        <v>2220.8000000000002</v>
      </c>
      <c r="D1539" s="2"/>
      <c r="E1539">
        <v>1948.55</v>
      </c>
      <c r="G1539" s="24">
        <f t="shared" ref="G1539:G1602" si="48">100*E1539/C1539</f>
        <v>87.740904178674342</v>
      </c>
      <c r="H1539" s="24">
        <f t="shared" si="47"/>
        <v>86.92471908934786</v>
      </c>
    </row>
    <row r="1540" spans="1:8">
      <c r="A1540" s="1">
        <v>38548</v>
      </c>
      <c r="B1540" s="2"/>
      <c r="C1540" s="11">
        <v>2204.0500000000002</v>
      </c>
      <c r="D1540" s="2"/>
      <c r="E1540">
        <v>1942.8</v>
      </c>
      <c r="G1540" s="24">
        <f t="shared" si="48"/>
        <v>88.146820625666379</v>
      </c>
      <c r="H1540" s="24">
        <f t="shared" si="47"/>
        <v>86.928447502305005</v>
      </c>
    </row>
    <row r="1541" spans="1:8">
      <c r="A1541" s="1">
        <v>38551</v>
      </c>
      <c r="B1541" s="2"/>
      <c r="C1541" s="11">
        <v>2185.1</v>
      </c>
      <c r="D1541" s="2"/>
      <c r="E1541">
        <v>1933.6</v>
      </c>
      <c r="G1541" s="24">
        <f t="shared" si="48"/>
        <v>88.490229280124481</v>
      </c>
      <c r="H1541" s="24">
        <f t="shared" si="47"/>
        <v>86.967334819774536</v>
      </c>
    </row>
    <row r="1542" spans="1:8">
      <c r="A1542" s="1">
        <v>38552</v>
      </c>
      <c r="B1542" s="2"/>
      <c r="C1542" s="11">
        <v>2212.5500000000002</v>
      </c>
      <c r="D1542" s="2"/>
      <c r="E1542">
        <v>1955.05</v>
      </c>
      <c r="G1542" s="24">
        <f t="shared" si="48"/>
        <v>88.361844930058069</v>
      </c>
      <c r="H1542" s="24">
        <f t="shared" si="47"/>
        <v>87.01837422649217</v>
      </c>
    </row>
    <row r="1543" spans="1:8">
      <c r="A1543" s="1">
        <v>38553</v>
      </c>
      <c r="B1543" s="2"/>
      <c r="C1543" s="11">
        <v>2234</v>
      </c>
      <c r="D1543" s="2"/>
      <c r="E1543">
        <v>1976.75</v>
      </c>
      <c r="G1543" s="24">
        <f t="shared" si="48"/>
        <v>88.484780662488802</v>
      </c>
      <c r="H1543" s="24">
        <f t="shared" si="47"/>
        <v>87.101787368320885</v>
      </c>
    </row>
    <row r="1544" spans="1:8">
      <c r="A1544" s="1">
        <v>38554</v>
      </c>
      <c r="B1544" s="2"/>
      <c r="C1544" s="11">
        <v>2237.3000000000002</v>
      </c>
      <c r="D1544" s="2"/>
      <c r="E1544">
        <v>1982.3</v>
      </c>
      <c r="G1544" s="24">
        <f t="shared" si="48"/>
        <v>88.602333169445302</v>
      </c>
      <c r="H1544" s="24">
        <f t="shared" si="47"/>
        <v>87.205867160433712</v>
      </c>
    </row>
    <row r="1545" spans="1:8">
      <c r="A1545" s="1">
        <v>38555</v>
      </c>
      <c r="B1545" s="2"/>
      <c r="C1545" s="11">
        <v>2241.9</v>
      </c>
      <c r="D1545" s="2"/>
      <c r="E1545">
        <v>1989.7</v>
      </c>
      <c r="G1545" s="24">
        <f t="shared" si="48"/>
        <v>88.750613319059724</v>
      </c>
      <c r="H1545" s="24">
        <f t="shared" si="47"/>
        <v>87.325273154980678</v>
      </c>
    </row>
    <row r="1546" spans="1:8">
      <c r="A1546" s="1">
        <v>38558</v>
      </c>
      <c r="B1546" s="2"/>
      <c r="C1546" s="11">
        <v>2230.5</v>
      </c>
      <c r="D1546" s="2"/>
      <c r="E1546">
        <v>1979.45</v>
      </c>
      <c r="G1546" s="24">
        <f t="shared" si="48"/>
        <v>88.744676081596054</v>
      </c>
      <c r="H1546" s="24">
        <f t="shared" si="47"/>
        <v>87.433455055312507</v>
      </c>
    </row>
    <row r="1547" spans="1:8">
      <c r="A1547" s="1">
        <v>38559</v>
      </c>
      <c r="B1547" s="2"/>
      <c r="C1547" s="11">
        <v>2265.6</v>
      </c>
      <c r="D1547" s="2"/>
      <c r="E1547">
        <v>2007.4</v>
      </c>
      <c r="G1547" s="24">
        <f t="shared" si="48"/>
        <v>88.603460451977398</v>
      </c>
      <c r="H1547" s="24">
        <f t="shared" si="47"/>
        <v>87.531251747790833</v>
      </c>
    </row>
    <row r="1548" spans="1:8">
      <c r="A1548" s="1">
        <v>38560</v>
      </c>
      <c r="B1548" s="2"/>
      <c r="C1548" s="11">
        <v>2291.75</v>
      </c>
      <c r="D1548" s="2"/>
      <c r="E1548">
        <v>2027.95</v>
      </c>
      <c r="G1548" s="24">
        <f t="shared" si="48"/>
        <v>88.489145849241851</v>
      </c>
      <c r="H1548" s="24">
        <f t="shared" si="47"/>
        <v>87.62963394251679</v>
      </c>
    </row>
    <row r="1549" spans="1:8">
      <c r="A1549" s="1">
        <v>38562</v>
      </c>
      <c r="B1549" s="2"/>
      <c r="C1549" s="11">
        <v>2303.15</v>
      </c>
      <c r="D1549" s="2"/>
      <c r="E1549">
        <v>2028.8</v>
      </c>
      <c r="G1549" s="24">
        <f t="shared" si="48"/>
        <v>88.088053318281482</v>
      </c>
      <c r="H1549" s="24">
        <f t="shared" si="47"/>
        <v>87.711618008066765</v>
      </c>
    </row>
    <row r="1550" spans="1:8">
      <c r="A1550" s="1">
        <v>38565</v>
      </c>
      <c r="B1550" s="2"/>
      <c r="C1550" s="11">
        <v>2319.1</v>
      </c>
      <c r="D1550" s="2"/>
      <c r="E1550">
        <v>2038.35</v>
      </c>
      <c r="G1550" s="24">
        <f t="shared" si="48"/>
        <v>87.894010607563288</v>
      </c>
      <c r="H1550" s="24">
        <f t="shared" si="47"/>
        <v>87.787996726111757</v>
      </c>
    </row>
    <row r="1551" spans="1:8">
      <c r="A1551" s="1">
        <v>38566</v>
      </c>
      <c r="B1551" s="2"/>
      <c r="C1551" s="11">
        <v>2312.3000000000002</v>
      </c>
      <c r="D1551" s="2"/>
      <c r="E1551">
        <v>2027.4</v>
      </c>
      <c r="G1551" s="24">
        <f t="shared" si="48"/>
        <v>87.678934394325992</v>
      </c>
      <c r="H1551" s="24">
        <f t="shared" si="47"/>
        <v>87.879860225076897</v>
      </c>
    </row>
    <row r="1552" spans="1:8">
      <c r="A1552" s="1">
        <v>38567</v>
      </c>
      <c r="B1552" s="2"/>
      <c r="C1552" s="11">
        <v>2318.0500000000002</v>
      </c>
      <c r="D1552" s="2"/>
      <c r="E1552">
        <v>2039.6</v>
      </c>
      <c r="G1552" s="24">
        <f t="shared" si="48"/>
        <v>87.987748322943844</v>
      </c>
      <c r="H1552" s="24">
        <f t="shared" si="47"/>
        <v>87.956380422995423</v>
      </c>
    </row>
    <row r="1553" spans="1:8">
      <c r="A1553" s="1">
        <v>38568</v>
      </c>
      <c r="B1553" s="2"/>
      <c r="C1553" s="11">
        <v>2353.65</v>
      </c>
      <c r="D1553" s="2"/>
      <c r="E1553">
        <v>2073.5</v>
      </c>
      <c r="G1553" s="24">
        <f t="shared" si="48"/>
        <v>88.097210715272027</v>
      </c>
      <c r="H1553" s="24">
        <f t="shared" si="47"/>
        <v>88.027638645531937</v>
      </c>
    </row>
    <row r="1554" spans="1:8">
      <c r="A1554" s="1">
        <v>38569</v>
      </c>
      <c r="B1554" s="2"/>
      <c r="C1554" s="11">
        <v>2357</v>
      </c>
      <c r="D1554" s="2"/>
      <c r="E1554">
        <v>2073.35</v>
      </c>
      <c r="G1554" s="24">
        <f t="shared" si="48"/>
        <v>87.965634280865501</v>
      </c>
      <c r="H1554" s="24">
        <f t="shared" si="47"/>
        <v>88.088139063634912</v>
      </c>
    </row>
    <row r="1555" spans="1:8">
      <c r="A1555" s="1">
        <v>38572</v>
      </c>
      <c r="B1555" s="2"/>
      <c r="C1555" s="11">
        <v>2367.8000000000002</v>
      </c>
      <c r="D1555" s="2"/>
      <c r="E1555">
        <v>2083.65</v>
      </c>
      <c r="G1555" s="24">
        <f t="shared" si="48"/>
        <v>87.999408733845755</v>
      </c>
      <c r="H1555" s="24">
        <f t="shared" si="47"/>
        <v>88.136390624104237</v>
      </c>
    </row>
    <row r="1556" spans="1:8">
      <c r="A1556" s="1">
        <v>38573</v>
      </c>
      <c r="B1556" s="2"/>
      <c r="C1556" s="11">
        <v>2361.1999999999998</v>
      </c>
      <c r="D1556" s="2"/>
      <c r="E1556">
        <v>2086</v>
      </c>
      <c r="G1556" s="24">
        <f t="shared" si="48"/>
        <v>88.344909368117911</v>
      </c>
      <c r="H1556" s="24">
        <f t="shared" si="47"/>
        <v>88.187640864465735</v>
      </c>
    </row>
    <row r="1557" spans="1:8">
      <c r="A1557" s="1">
        <v>38574</v>
      </c>
      <c r="B1557" s="2"/>
      <c r="C1557" s="11">
        <v>2324.4</v>
      </c>
      <c r="D1557" s="2"/>
      <c r="E1557">
        <v>2055.4</v>
      </c>
      <c r="G1557" s="24">
        <f t="shared" si="48"/>
        <v>88.427120977456539</v>
      </c>
      <c r="H1557" s="24">
        <f t="shared" si="47"/>
        <v>88.227793015697173</v>
      </c>
    </row>
    <row r="1558" spans="1:8">
      <c r="A1558" s="1">
        <v>38575</v>
      </c>
      <c r="B1558" s="2"/>
      <c r="C1558" s="11">
        <v>2318.6999999999998</v>
      </c>
      <c r="D1558" s="2"/>
      <c r="E1558">
        <v>2051</v>
      </c>
      <c r="G1558" s="24">
        <f t="shared" si="48"/>
        <v>88.454737568465092</v>
      </c>
      <c r="H1558" s="24">
        <f t="shared" ref="H1558:H1621" si="49">AVERAGE(G1539:G1558)</f>
        <v>88.267628841773487</v>
      </c>
    </row>
    <row r="1559" spans="1:8">
      <c r="A1559" s="1">
        <v>38576</v>
      </c>
      <c r="B1559" s="2"/>
      <c r="C1559" s="11">
        <v>2360.15</v>
      </c>
      <c r="D1559" s="2"/>
      <c r="E1559">
        <v>2086.4499999999998</v>
      </c>
      <c r="G1559" s="24">
        <f t="shared" si="48"/>
        <v>88.403279452577152</v>
      </c>
      <c r="H1559" s="24">
        <f t="shared" si="49"/>
        <v>88.300747605468629</v>
      </c>
    </row>
    <row r="1560" spans="1:8">
      <c r="A1560" s="1">
        <v>38580</v>
      </c>
      <c r="B1560" s="2"/>
      <c r="C1560" s="11">
        <v>2380.9</v>
      </c>
      <c r="D1560" s="2"/>
      <c r="E1560">
        <v>2103.1999999999998</v>
      </c>
      <c r="G1560" s="24">
        <f t="shared" si="48"/>
        <v>88.336343399554778</v>
      </c>
      <c r="H1560" s="24">
        <f t="shared" si="49"/>
        <v>88.310223744163039</v>
      </c>
    </row>
    <row r="1561" spans="1:8">
      <c r="A1561" s="1">
        <v>38581</v>
      </c>
      <c r="B1561" s="2"/>
      <c r="C1561" s="11">
        <v>2361.5500000000002</v>
      </c>
      <c r="D1561" s="2"/>
      <c r="E1561">
        <v>2093.1999999999998</v>
      </c>
      <c r="G1561" s="24">
        <f t="shared" si="48"/>
        <v>88.63670047214751</v>
      </c>
      <c r="H1561" s="24">
        <f t="shared" si="49"/>
        <v>88.317547303764201</v>
      </c>
    </row>
    <row r="1562" spans="1:8">
      <c r="A1562" s="1">
        <v>38582</v>
      </c>
      <c r="B1562" s="2"/>
      <c r="C1562" s="11">
        <v>2369.8000000000002</v>
      </c>
      <c r="D1562" s="2"/>
      <c r="E1562">
        <v>2103.65</v>
      </c>
      <c r="G1562" s="24">
        <f t="shared" si="48"/>
        <v>88.769094438349228</v>
      </c>
      <c r="H1562" s="24">
        <f t="shared" si="49"/>
        <v>88.337909779178759</v>
      </c>
    </row>
    <row r="1563" spans="1:8">
      <c r="A1563" s="1">
        <v>38583</v>
      </c>
      <c r="B1563" s="2"/>
      <c r="C1563" s="11">
        <v>2403.15</v>
      </c>
      <c r="D1563" s="2"/>
      <c r="E1563">
        <v>2129.6</v>
      </c>
      <c r="G1563" s="24">
        <f t="shared" si="48"/>
        <v>88.617023490002708</v>
      </c>
      <c r="H1563" s="24">
        <f t="shared" si="49"/>
        <v>88.344521920554456</v>
      </c>
    </row>
    <row r="1564" spans="1:8">
      <c r="A1564" s="1">
        <v>38586</v>
      </c>
      <c r="B1564" s="2"/>
      <c r="C1564" s="11">
        <v>2388.4499999999998</v>
      </c>
      <c r="D1564" s="2"/>
      <c r="E1564">
        <v>2119.15</v>
      </c>
      <c r="G1564" s="24">
        <f t="shared" si="48"/>
        <v>88.724905273294397</v>
      </c>
      <c r="H1564" s="24">
        <f t="shared" si="49"/>
        <v>88.350650525746914</v>
      </c>
    </row>
    <row r="1565" spans="1:8">
      <c r="A1565" s="1">
        <v>38587</v>
      </c>
      <c r="B1565" s="2"/>
      <c r="C1565" s="11">
        <v>2383.4499999999998</v>
      </c>
      <c r="D1565" s="2"/>
      <c r="E1565">
        <v>2116.5</v>
      </c>
      <c r="G1565" s="24">
        <f t="shared" si="48"/>
        <v>88.799848958442595</v>
      </c>
      <c r="H1565" s="24">
        <f t="shared" si="49"/>
        <v>88.35311230771606</v>
      </c>
    </row>
    <row r="1566" spans="1:8">
      <c r="A1566" s="1">
        <v>38588</v>
      </c>
      <c r="B1566" s="2"/>
      <c r="C1566" s="11">
        <v>2367.85</v>
      </c>
      <c r="D1566" s="2"/>
      <c r="E1566">
        <v>2104.3000000000002</v>
      </c>
      <c r="G1566" s="24">
        <f t="shared" si="48"/>
        <v>88.869649682201171</v>
      </c>
      <c r="H1566" s="24">
        <f t="shared" si="49"/>
        <v>88.359360987746328</v>
      </c>
    </row>
    <row r="1567" spans="1:8">
      <c r="A1567" s="1">
        <v>38589</v>
      </c>
      <c r="B1567" s="2"/>
      <c r="C1567" s="11">
        <v>2326.1</v>
      </c>
      <c r="D1567" s="2"/>
      <c r="E1567">
        <v>2066.25</v>
      </c>
      <c r="G1567" s="24">
        <f t="shared" si="48"/>
        <v>88.828941146124421</v>
      </c>
      <c r="H1567" s="24">
        <f t="shared" si="49"/>
        <v>88.370635022453683</v>
      </c>
    </row>
    <row r="1568" spans="1:8">
      <c r="A1568" s="1">
        <v>38590</v>
      </c>
      <c r="B1568" s="2"/>
      <c r="C1568" s="11">
        <v>2322.5</v>
      </c>
      <c r="D1568" s="2"/>
      <c r="E1568">
        <v>2056.4</v>
      </c>
      <c r="G1568" s="24">
        <f t="shared" si="48"/>
        <v>88.542518837459639</v>
      </c>
      <c r="H1568" s="24">
        <f t="shared" si="49"/>
        <v>88.373303671864562</v>
      </c>
    </row>
    <row r="1569" spans="1:8">
      <c r="A1569" s="1">
        <v>38593</v>
      </c>
      <c r="B1569" s="2"/>
      <c r="C1569" s="11">
        <v>2354.5500000000002</v>
      </c>
      <c r="D1569" s="2"/>
      <c r="E1569">
        <v>2080.35</v>
      </c>
      <c r="G1569" s="24">
        <f t="shared" si="48"/>
        <v>88.354462636172514</v>
      </c>
      <c r="H1569" s="24">
        <f t="shared" si="49"/>
        <v>88.386624137759114</v>
      </c>
    </row>
    <row r="1570" spans="1:8">
      <c r="A1570" s="1">
        <v>38594</v>
      </c>
      <c r="B1570" s="2"/>
      <c r="C1570" s="11">
        <v>2357.0500000000002</v>
      </c>
      <c r="D1570" s="2"/>
      <c r="E1570">
        <v>2094.9</v>
      </c>
      <c r="G1570" s="24">
        <f t="shared" si="48"/>
        <v>88.878046710931031</v>
      </c>
      <c r="H1570" s="24">
        <f t="shared" si="49"/>
        <v>88.435825942927508</v>
      </c>
    </row>
    <row r="1571" spans="1:8">
      <c r="A1571" s="1">
        <v>38595</v>
      </c>
      <c r="B1571" s="2"/>
      <c r="C1571" s="11">
        <v>2337.65</v>
      </c>
      <c r="D1571" s="2"/>
      <c r="E1571">
        <v>2083</v>
      </c>
      <c r="G1571" s="24">
        <f t="shared" si="48"/>
        <v>89.106581395846248</v>
      </c>
      <c r="H1571" s="24">
        <f t="shared" si="49"/>
        <v>88.507208293003515</v>
      </c>
    </row>
    <row r="1572" spans="1:8">
      <c r="A1572" s="1">
        <v>38596</v>
      </c>
      <c r="B1572" s="2"/>
      <c r="C1572" s="11">
        <v>2367.75</v>
      </c>
      <c r="D1572" s="2"/>
      <c r="E1572">
        <v>2110.4</v>
      </c>
      <c r="G1572" s="24">
        <f t="shared" si="48"/>
        <v>89.131031570055967</v>
      </c>
      <c r="H1572" s="24">
        <f t="shared" si="49"/>
        <v>88.56437245535912</v>
      </c>
    </row>
    <row r="1573" spans="1:8">
      <c r="A1573" s="1">
        <v>38597</v>
      </c>
      <c r="B1573" s="2"/>
      <c r="C1573" s="11">
        <v>2384.65</v>
      </c>
      <c r="D1573" s="2"/>
      <c r="E1573">
        <v>2126.35</v>
      </c>
      <c r="G1573" s="24">
        <f t="shared" si="48"/>
        <v>89.168221751619726</v>
      </c>
      <c r="H1573" s="24">
        <f t="shared" si="49"/>
        <v>88.617923007176515</v>
      </c>
    </row>
    <row r="1574" spans="1:8">
      <c r="A1574" s="1">
        <v>38600</v>
      </c>
      <c r="B1574" s="2"/>
      <c r="C1574" s="11">
        <v>2405.75</v>
      </c>
      <c r="D1574" s="2"/>
      <c r="E1574">
        <v>2143.6</v>
      </c>
      <c r="G1574" s="24">
        <f t="shared" si="48"/>
        <v>89.103190273303539</v>
      </c>
      <c r="H1574" s="24">
        <f t="shared" si="49"/>
        <v>88.674800806798402</v>
      </c>
    </row>
    <row r="1575" spans="1:8">
      <c r="A1575" s="1">
        <v>38601</v>
      </c>
      <c r="B1575" s="2"/>
      <c r="C1575" s="11">
        <v>2415.8000000000002</v>
      </c>
      <c r="D1575" s="2"/>
      <c r="E1575">
        <v>2150.94</v>
      </c>
      <c r="G1575" s="24">
        <f t="shared" si="48"/>
        <v>89.036344068217559</v>
      </c>
      <c r="H1575" s="24">
        <f t="shared" si="49"/>
        <v>88.726647573516999</v>
      </c>
    </row>
    <row r="1576" spans="1:8">
      <c r="A1576" s="1">
        <v>38603</v>
      </c>
      <c r="B1576" s="2"/>
      <c r="C1576" s="11">
        <v>2422.9499999999998</v>
      </c>
      <c r="D1576" s="2"/>
      <c r="E1576">
        <v>2157.75</v>
      </c>
      <c r="G1576" s="24">
        <f t="shared" si="48"/>
        <v>89.054664768154524</v>
      </c>
      <c r="H1576" s="24">
        <f t="shared" si="49"/>
        <v>88.762135343518821</v>
      </c>
    </row>
    <row r="1577" spans="1:8">
      <c r="A1577" s="1">
        <v>38604</v>
      </c>
      <c r="B1577" s="2"/>
      <c r="C1577" s="11">
        <v>2428.65</v>
      </c>
      <c r="D1577" s="2"/>
      <c r="E1577">
        <v>2161.5</v>
      </c>
      <c r="G1577" s="24">
        <f t="shared" si="48"/>
        <v>89.000061762707674</v>
      </c>
      <c r="H1577" s="24">
        <f t="shared" si="49"/>
        <v>88.790782382781373</v>
      </c>
    </row>
    <row r="1578" spans="1:8">
      <c r="A1578" s="1">
        <v>38607</v>
      </c>
      <c r="B1578" s="2"/>
      <c r="C1578" s="11">
        <v>2454.4499999999998</v>
      </c>
      <c r="D1578" s="2"/>
      <c r="E1578">
        <v>2179.5</v>
      </c>
      <c r="G1578" s="24">
        <f t="shared" si="48"/>
        <v>88.797897696021522</v>
      </c>
      <c r="H1578" s="24">
        <f t="shared" si="49"/>
        <v>88.807940389159199</v>
      </c>
    </row>
    <row r="1579" spans="1:8">
      <c r="A1579" s="1">
        <v>38608</v>
      </c>
      <c r="B1579" s="2"/>
      <c r="C1579" s="11">
        <v>2455.4499999999998</v>
      </c>
      <c r="D1579" s="2"/>
      <c r="E1579">
        <v>2179.15</v>
      </c>
      <c r="G1579" s="24">
        <f t="shared" si="48"/>
        <v>88.747480095298215</v>
      </c>
      <c r="H1579" s="24">
        <f t="shared" si="49"/>
        <v>88.825150421295263</v>
      </c>
    </row>
    <row r="1580" spans="1:8">
      <c r="A1580" s="1">
        <v>38609</v>
      </c>
      <c r="B1580" s="2"/>
      <c r="C1580" s="11">
        <v>2484.15</v>
      </c>
      <c r="D1580" s="2"/>
      <c r="E1580">
        <v>2205.6999999999998</v>
      </c>
      <c r="G1580" s="24">
        <f t="shared" si="48"/>
        <v>88.790934524887774</v>
      </c>
      <c r="H1580" s="24">
        <f t="shared" si="49"/>
        <v>88.847879977561888</v>
      </c>
    </row>
    <row r="1581" spans="1:8">
      <c r="A1581" s="1">
        <v>38610</v>
      </c>
      <c r="B1581" s="2"/>
      <c r="C1581" s="11">
        <v>2500.35</v>
      </c>
      <c r="D1581" s="2"/>
      <c r="E1581">
        <v>2220.85</v>
      </c>
      <c r="G1581" s="24">
        <f t="shared" si="48"/>
        <v>88.821564980902679</v>
      </c>
      <c r="H1581" s="24">
        <f t="shared" si="49"/>
        <v>88.857123202999631</v>
      </c>
    </row>
    <row r="1582" spans="1:8">
      <c r="A1582" s="1">
        <v>38611</v>
      </c>
      <c r="B1582" s="2"/>
      <c r="C1582" s="11">
        <v>2492.4499999999998</v>
      </c>
      <c r="D1582" s="2"/>
      <c r="E1582">
        <v>2211.4</v>
      </c>
      <c r="G1582" s="24">
        <f t="shared" si="48"/>
        <v>88.723946317880007</v>
      </c>
      <c r="H1582" s="24">
        <f t="shared" si="49"/>
        <v>88.854865796976185</v>
      </c>
    </row>
    <row r="1583" spans="1:8">
      <c r="A1583" s="1">
        <v>38614</v>
      </c>
      <c r="B1583" s="2"/>
      <c r="C1583" s="11">
        <v>2523.9499999999998</v>
      </c>
      <c r="D1583" s="2"/>
      <c r="E1583">
        <v>2236.65</v>
      </c>
      <c r="G1583" s="24">
        <f t="shared" si="48"/>
        <v>88.617048673705909</v>
      </c>
      <c r="H1583" s="24">
        <f t="shared" si="49"/>
        <v>88.854867056161339</v>
      </c>
    </row>
    <row r="1584" spans="1:8">
      <c r="A1584" s="1">
        <v>38615</v>
      </c>
      <c r="B1584" s="2"/>
      <c r="C1584" s="11">
        <v>2552.35</v>
      </c>
      <c r="D1584" s="2"/>
      <c r="E1584">
        <v>2258.15</v>
      </c>
      <c r="G1584" s="24">
        <f t="shared" si="48"/>
        <v>88.473367680764795</v>
      </c>
      <c r="H1584" s="24">
        <f t="shared" si="49"/>
        <v>88.842290176534874</v>
      </c>
    </row>
    <row r="1585" spans="1:8">
      <c r="A1585" s="1">
        <v>38616</v>
      </c>
      <c r="B1585" s="2"/>
      <c r="C1585" s="11">
        <v>2567.1</v>
      </c>
      <c r="D1585" s="2"/>
      <c r="E1585">
        <v>2275</v>
      </c>
      <c r="G1585" s="24">
        <f t="shared" si="48"/>
        <v>88.621401581551169</v>
      </c>
      <c r="H1585" s="24">
        <f t="shared" si="49"/>
        <v>88.833367807690308</v>
      </c>
    </row>
    <row r="1586" spans="1:8">
      <c r="A1586" s="1">
        <v>38617</v>
      </c>
      <c r="B1586" s="2"/>
      <c r="C1586" s="11">
        <v>2578</v>
      </c>
      <c r="D1586" s="2"/>
      <c r="E1586">
        <v>2278.4499999999998</v>
      </c>
      <c r="G1586" s="24">
        <f t="shared" si="48"/>
        <v>88.380527540729233</v>
      </c>
      <c r="H1586" s="24">
        <f t="shared" si="49"/>
        <v>88.808911700616719</v>
      </c>
    </row>
    <row r="1587" spans="1:8">
      <c r="A1587" s="1">
        <v>38618</v>
      </c>
      <c r="B1587" s="2"/>
      <c r="C1587" s="11">
        <v>2567.3000000000002</v>
      </c>
      <c r="D1587" s="2"/>
      <c r="E1587">
        <v>2260.25</v>
      </c>
      <c r="G1587" s="24">
        <f t="shared" si="48"/>
        <v>88.039964164686623</v>
      </c>
      <c r="H1587" s="24">
        <f t="shared" si="49"/>
        <v>88.769462851544816</v>
      </c>
    </row>
    <row r="1588" spans="1:8">
      <c r="A1588" s="1">
        <v>38621</v>
      </c>
      <c r="B1588" s="2"/>
      <c r="C1588" s="11">
        <v>2476.5</v>
      </c>
      <c r="D1588" s="2"/>
      <c r="E1588">
        <v>2167.1</v>
      </c>
      <c r="G1588" s="24">
        <f t="shared" si="48"/>
        <v>87.506561679790025</v>
      </c>
      <c r="H1588" s="24">
        <f t="shared" si="49"/>
        <v>88.71766499366133</v>
      </c>
    </row>
    <row r="1589" spans="1:8">
      <c r="A1589" s="1">
        <v>38622</v>
      </c>
      <c r="B1589" s="2"/>
      <c r="C1589" s="11">
        <v>2477.75</v>
      </c>
      <c r="D1589" s="2"/>
      <c r="E1589">
        <v>2174.65</v>
      </c>
      <c r="G1589" s="24">
        <f t="shared" si="48"/>
        <v>87.767127434164067</v>
      </c>
      <c r="H1589" s="24">
        <f t="shared" si="49"/>
        <v>88.688298233560914</v>
      </c>
    </row>
    <row r="1590" spans="1:8">
      <c r="A1590" s="1">
        <v>38623</v>
      </c>
      <c r="B1590" s="2"/>
      <c r="C1590" s="11">
        <v>2557.35</v>
      </c>
      <c r="D1590" s="2"/>
      <c r="E1590">
        <v>2245.4</v>
      </c>
      <c r="G1590" s="24">
        <f t="shared" si="48"/>
        <v>87.801826109058212</v>
      </c>
      <c r="H1590" s="24">
        <f t="shared" si="49"/>
        <v>88.634487203467287</v>
      </c>
    </row>
    <row r="1591" spans="1:8">
      <c r="A1591" s="1">
        <v>38624</v>
      </c>
      <c r="B1591" s="2"/>
      <c r="C1591" s="11">
        <v>2574.85</v>
      </c>
      <c r="D1591" s="2"/>
      <c r="E1591">
        <v>2259.35</v>
      </c>
      <c r="G1591" s="24">
        <f t="shared" si="48"/>
        <v>87.746859040332453</v>
      </c>
      <c r="H1591" s="24">
        <f t="shared" si="49"/>
        <v>88.566501085691584</v>
      </c>
    </row>
    <row r="1592" spans="1:8">
      <c r="A1592" s="1">
        <v>38625</v>
      </c>
      <c r="B1592" s="2"/>
      <c r="C1592" s="11">
        <v>2598.0500000000002</v>
      </c>
      <c r="D1592" s="2"/>
      <c r="E1592">
        <v>2280.35</v>
      </c>
      <c r="G1592" s="24">
        <f t="shared" si="48"/>
        <v>87.771597929216142</v>
      </c>
      <c r="H1592" s="24">
        <f t="shared" si="49"/>
        <v>88.498529403649599</v>
      </c>
    </row>
    <row r="1593" spans="1:8">
      <c r="A1593" s="1">
        <v>38628</v>
      </c>
      <c r="B1593" s="2"/>
      <c r="C1593" s="11">
        <v>2611.1999999999998</v>
      </c>
      <c r="D1593" s="2"/>
      <c r="E1593">
        <v>2281.75</v>
      </c>
      <c r="G1593" s="24">
        <f t="shared" si="48"/>
        <v>87.383195465686285</v>
      </c>
      <c r="H1593" s="24">
        <f t="shared" si="49"/>
        <v>88.40927808935291</v>
      </c>
    </row>
    <row r="1594" spans="1:8">
      <c r="A1594" s="1">
        <v>38629</v>
      </c>
      <c r="B1594" s="2"/>
      <c r="C1594" s="11">
        <v>2601.4</v>
      </c>
      <c r="D1594" s="2"/>
      <c r="E1594">
        <v>2274</v>
      </c>
      <c r="G1594" s="24">
        <f t="shared" si="48"/>
        <v>87.414469132005834</v>
      </c>
      <c r="H1594" s="24">
        <f t="shared" si="49"/>
        <v>88.324842032288046</v>
      </c>
    </row>
    <row r="1595" spans="1:8">
      <c r="A1595" s="1">
        <v>38630</v>
      </c>
      <c r="B1595" s="2"/>
      <c r="C1595" s="11">
        <v>2630.05</v>
      </c>
      <c r="D1595" s="2"/>
      <c r="E1595">
        <v>2299.4499999999998</v>
      </c>
      <c r="G1595" s="24">
        <f t="shared" si="48"/>
        <v>87.429896770023362</v>
      </c>
      <c r="H1595" s="24">
        <f t="shared" si="49"/>
        <v>88.244519667378327</v>
      </c>
    </row>
    <row r="1596" spans="1:8">
      <c r="A1596" s="1">
        <v>38631</v>
      </c>
      <c r="B1596" s="2"/>
      <c r="C1596" s="11">
        <v>2663.35</v>
      </c>
      <c r="D1596" s="2"/>
      <c r="E1596">
        <v>2327.75</v>
      </c>
      <c r="G1596" s="24">
        <f t="shared" si="48"/>
        <v>87.399327914093163</v>
      </c>
      <c r="H1596" s="24">
        <f t="shared" si="49"/>
        <v>88.161752824675261</v>
      </c>
    </row>
    <row r="1597" spans="1:8">
      <c r="A1597" s="1">
        <v>38632</v>
      </c>
      <c r="B1597" s="2"/>
      <c r="C1597" s="11">
        <v>2644.4</v>
      </c>
      <c r="D1597" s="2"/>
      <c r="E1597">
        <v>2313.25</v>
      </c>
      <c r="G1597" s="24">
        <f t="shared" si="48"/>
        <v>87.477310543034335</v>
      </c>
      <c r="H1597" s="24">
        <f t="shared" si="49"/>
        <v>88.085615263691594</v>
      </c>
    </row>
    <row r="1598" spans="1:8">
      <c r="A1598" s="1">
        <v>38635</v>
      </c>
      <c r="B1598" s="2"/>
      <c r="C1598" s="11">
        <v>2579.15</v>
      </c>
      <c r="D1598" s="2"/>
      <c r="E1598">
        <v>2270.0500000000002</v>
      </c>
      <c r="G1598" s="24">
        <f t="shared" si="48"/>
        <v>88.015431440590902</v>
      </c>
      <c r="H1598" s="24">
        <f t="shared" si="49"/>
        <v>88.046491950920057</v>
      </c>
    </row>
    <row r="1599" spans="1:8">
      <c r="A1599" s="1">
        <v>38636</v>
      </c>
      <c r="B1599" s="2"/>
      <c r="C1599" s="11">
        <v>2574.0500000000002</v>
      </c>
      <c r="D1599" s="2"/>
      <c r="E1599">
        <v>2264.1</v>
      </c>
      <c r="G1599" s="24">
        <f t="shared" si="48"/>
        <v>87.958664361609138</v>
      </c>
      <c r="H1599" s="24">
        <f t="shared" si="49"/>
        <v>88.007051164235605</v>
      </c>
    </row>
    <row r="1600" spans="1:8">
      <c r="A1600" s="1">
        <v>38638</v>
      </c>
      <c r="B1600" s="2"/>
      <c r="C1600" s="11">
        <v>2566.85</v>
      </c>
      <c r="D1600" s="2"/>
      <c r="E1600">
        <v>2253.6</v>
      </c>
      <c r="G1600" s="24">
        <f t="shared" si="48"/>
        <v>87.796326236437665</v>
      </c>
      <c r="H1600" s="24">
        <f t="shared" si="49"/>
        <v>87.957320749813078</v>
      </c>
    </row>
    <row r="1601" spans="1:8">
      <c r="A1601" s="1">
        <v>38639</v>
      </c>
      <c r="B1601" s="2"/>
      <c r="C1601" s="11">
        <v>2589.5500000000002</v>
      </c>
      <c r="D1601" s="2"/>
      <c r="E1601">
        <v>2264</v>
      </c>
      <c r="G1601" s="24">
        <f t="shared" si="48"/>
        <v>87.428317661369732</v>
      </c>
      <c r="H1601" s="24">
        <f t="shared" si="49"/>
        <v>87.887658383836452</v>
      </c>
    </row>
    <row r="1602" spans="1:8">
      <c r="A1602" s="1">
        <v>38642</v>
      </c>
      <c r="B1602" s="2"/>
      <c r="C1602" s="11">
        <v>2537.3000000000002</v>
      </c>
      <c r="D1602" s="2"/>
      <c r="E1602">
        <v>2226.25</v>
      </c>
      <c r="G1602" s="24">
        <f t="shared" si="48"/>
        <v>87.740905687147745</v>
      </c>
      <c r="H1602" s="24">
        <f t="shared" si="49"/>
        <v>87.838506352299831</v>
      </c>
    </row>
    <row r="1603" spans="1:8">
      <c r="A1603" s="1">
        <v>38643</v>
      </c>
      <c r="B1603" s="2"/>
      <c r="C1603" s="11">
        <v>2484.4</v>
      </c>
      <c r="D1603" s="2"/>
      <c r="E1603">
        <v>2181.0500000000002</v>
      </c>
      <c r="G1603" s="24">
        <f t="shared" ref="G1603:G1666" si="50">100*E1603/C1603</f>
        <v>87.789808404443733</v>
      </c>
      <c r="H1603" s="24">
        <f t="shared" si="49"/>
        <v>87.797144338836716</v>
      </c>
    </row>
    <row r="1604" spans="1:8">
      <c r="A1604" s="1">
        <v>38644</v>
      </c>
      <c r="B1604" s="2"/>
      <c r="C1604" s="11">
        <v>2485.15</v>
      </c>
      <c r="D1604" s="2"/>
      <c r="E1604">
        <v>2172.6</v>
      </c>
      <c r="G1604" s="24">
        <f t="shared" si="50"/>
        <v>87.423294368549179</v>
      </c>
      <c r="H1604" s="24">
        <f t="shared" si="49"/>
        <v>87.744640673225931</v>
      </c>
    </row>
    <row r="1605" spans="1:8">
      <c r="A1605" s="1">
        <v>38645</v>
      </c>
      <c r="B1605" s="2"/>
      <c r="C1605" s="11">
        <v>2468.1999999999998</v>
      </c>
      <c r="D1605" s="2"/>
      <c r="E1605">
        <v>2157.9</v>
      </c>
      <c r="G1605" s="24">
        <f t="shared" si="50"/>
        <v>87.428085244307596</v>
      </c>
      <c r="H1605" s="24">
        <f t="shared" si="49"/>
        <v>87.684974856363766</v>
      </c>
    </row>
    <row r="1606" spans="1:8">
      <c r="A1606" s="1">
        <v>38646</v>
      </c>
      <c r="B1606" s="2"/>
      <c r="C1606" s="11">
        <v>2412.4499999999998</v>
      </c>
      <c r="D1606" s="2"/>
      <c r="E1606">
        <v>2105.65</v>
      </c>
      <c r="G1606" s="24">
        <f t="shared" si="50"/>
        <v>87.282637982134347</v>
      </c>
      <c r="H1606" s="24">
        <f t="shared" si="49"/>
        <v>87.630080378434016</v>
      </c>
    </row>
    <row r="1607" spans="1:8">
      <c r="A1607" s="1">
        <v>38649</v>
      </c>
      <c r="B1607" s="2"/>
      <c r="C1607" s="11">
        <v>2395.4499999999998</v>
      </c>
      <c r="D1607" s="2"/>
      <c r="E1607">
        <v>2085.15</v>
      </c>
      <c r="G1607" s="24">
        <f t="shared" si="50"/>
        <v>87.046275230123783</v>
      </c>
      <c r="H1607" s="24">
        <f t="shared" si="49"/>
        <v>87.580395931705851</v>
      </c>
    </row>
    <row r="1608" spans="1:8">
      <c r="A1608" s="1">
        <v>38650</v>
      </c>
      <c r="B1608" s="2"/>
      <c r="C1608" s="11">
        <v>2443.75</v>
      </c>
      <c r="D1608" s="2"/>
      <c r="E1608">
        <v>2119.4499999999998</v>
      </c>
      <c r="G1608" s="24">
        <f t="shared" si="50"/>
        <v>86.729411764705873</v>
      </c>
      <c r="H1608" s="24">
        <f t="shared" si="49"/>
        <v>87.541538435951651</v>
      </c>
    </row>
    <row r="1609" spans="1:8">
      <c r="A1609" s="1">
        <v>38651</v>
      </c>
      <c r="B1609" s="2"/>
      <c r="C1609" s="11">
        <v>2394.85</v>
      </c>
      <c r="D1609" s="2"/>
      <c r="E1609">
        <v>2092.0500000000002</v>
      </c>
      <c r="G1609" s="24">
        <f t="shared" si="50"/>
        <v>87.356201849802716</v>
      </c>
      <c r="H1609" s="24">
        <f t="shared" si="49"/>
        <v>87.520992156733598</v>
      </c>
    </row>
    <row r="1610" spans="1:8">
      <c r="A1610" s="1">
        <v>38652</v>
      </c>
      <c r="B1610" s="2"/>
      <c r="C1610" s="11">
        <v>2418.1999999999998</v>
      </c>
      <c r="D1610" s="2"/>
      <c r="E1610">
        <v>2108.5</v>
      </c>
      <c r="G1610" s="24">
        <f t="shared" si="50"/>
        <v>87.192953436440334</v>
      </c>
      <c r="H1610" s="24">
        <f t="shared" si="49"/>
        <v>87.490548523102717</v>
      </c>
    </row>
    <row r="1611" spans="1:8">
      <c r="A1611" s="1">
        <v>38653</v>
      </c>
      <c r="B1611" s="2"/>
      <c r="C1611" s="11">
        <v>2408.5</v>
      </c>
      <c r="D1611" s="2"/>
      <c r="E1611">
        <v>2098.1999999999998</v>
      </c>
      <c r="G1611" s="24">
        <f t="shared" si="50"/>
        <v>87.11646252854473</v>
      </c>
      <c r="H1611" s="24">
        <f t="shared" si="49"/>
        <v>87.459028697513332</v>
      </c>
    </row>
    <row r="1612" spans="1:8">
      <c r="A1612" s="1">
        <v>38656</v>
      </c>
      <c r="B1612" s="2"/>
      <c r="C1612" s="11">
        <v>2352.9</v>
      </c>
      <c r="D1612" s="2"/>
      <c r="E1612">
        <v>2052.0500000000002</v>
      </c>
      <c r="G1612" s="24">
        <f t="shared" si="50"/>
        <v>87.213651238896688</v>
      </c>
      <c r="H1612" s="24">
        <f t="shared" si="49"/>
        <v>87.431131362997363</v>
      </c>
    </row>
    <row r="1613" spans="1:8">
      <c r="A1613" s="1">
        <v>38657</v>
      </c>
      <c r="B1613" s="2"/>
      <c r="C1613" s="11">
        <v>2316.0500000000002</v>
      </c>
      <c r="D1613" s="2"/>
      <c r="E1613">
        <v>2022.15</v>
      </c>
      <c r="G1613" s="24">
        <f t="shared" si="50"/>
        <v>87.310291228600406</v>
      </c>
      <c r="H1613" s="24">
        <f t="shared" si="49"/>
        <v>87.427486151143071</v>
      </c>
    </row>
    <row r="1614" spans="1:8">
      <c r="A1614" s="1">
        <v>38658</v>
      </c>
      <c r="B1614" s="2"/>
      <c r="C1614" s="11">
        <v>2370.9499999999998</v>
      </c>
      <c r="D1614" s="2"/>
      <c r="E1614">
        <v>2067.8000000000002</v>
      </c>
      <c r="G1614" s="24">
        <f t="shared" si="50"/>
        <v>87.213985954996957</v>
      </c>
      <c r="H1614" s="24">
        <f t="shared" si="49"/>
        <v>87.417461992292615</v>
      </c>
    </row>
    <row r="1615" spans="1:8">
      <c r="A1615" s="1">
        <v>38663</v>
      </c>
      <c r="B1615" s="2"/>
      <c r="C1615" s="11">
        <v>2386.75</v>
      </c>
      <c r="D1615" s="2"/>
      <c r="E1615">
        <v>2084.65</v>
      </c>
      <c r="G1615" s="24">
        <f t="shared" si="50"/>
        <v>87.342620718550336</v>
      </c>
      <c r="H1615" s="24">
        <f t="shared" si="49"/>
        <v>87.41309818971898</v>
      </c>
    </row>
    <row r="1616" spans="1:8">
      <c r="A1616" s="1">
        <v>38664</v>
      </c>
      <c r="B1616" s="2"/>
      <c r="C1616" s="11">
        <v>2419.0500000000002</v>
      </c>
      <c r="D1616" s="2"/>
      <c r="E1616">
        <v>2106.4</v>
      </c>
      <c r="G1616" s="24">
        <f t="shared" si="50"/>
        <v>87.075504846944042</v>
      </c>
      <c r="H1616" s="24">
        <f t="shared" si="49"/>
        <v>87.396907036361526</v>
      </c>
    </row>
    <row r="1617" spans="1:8">
      <c r="A1617" s="1">
        <v>38665</v>
      </c>
      <c r="B1617" s="2"/>
      <c r="C1617" s="11">
        <v>2461.6</v>
      </c>
      <c r="D1617" s="2"/>
      <c r="E1617">
        <v>2141.9499999999998</v>
      </c>
      <c r="G1617" s="24">
        <f t="shared" si="50"/>
        <v>87.014543386415326</v>
      </c>
      <c r="H1617" s="24">
        <f t="shared" si="49"/>
        <v>87.373768678530581</v>
      </c>
    </row>
    <row r="1618" spans="1:8">
      <c r="A1618" s="1">
        <v>38666</v>
      </c>
      <c r="B1618" s="2"/>
      <c r="C1618" s="11">
        <v>2492.65</v>
      </c>
      <c r="D1618" s="2"/>
      <c r="E1618">
        <v>2173</v>
      </c>
      <c r="G1618" s="24">
        <f t="shared" si="50"/>
        <v>87.17629831705213</v>
      </c>
      <c r="H1618" s="24">
        <f t="shared" si="49"/>
        <v>87.331812022353645</v>
      </c>
    </row>
    <row r="1619" spans="1:8">
      <c r="A1619" s="1">
        <v>38667</v>
      </c>
      <c r="B1619" s="2"/>
      <c r="C1619" s="11">
        <v>2489.1</v>
      </c>
      <c r="D1619" s="2"/>
      <c r="E1619">
        <v>2166.6</v>
      </c>
      <c r="G1619" s="24">
        <f t="shared" si="50"/>
        <v>87.043509702302046</v>
      </c>
      <c r="H1619" s="24">
        <f t="shared" si="49"/>
        <v>87.286054289388304</v>
      </c>
    </row>
    <row r="1620" spans="1:8">
      <c r="A1620" s="1">
        <v>38670</v>
      </c>
      <c r="B1620" s="2"/>
      <c r="C1620" s="11">
        <v>2500.6999999999998</v>
      </c>
      <c r="D1620" s="2"/>
      <c r="E1620">
        <v>2177.25</v>
      </c>
      <c r="G1620" s="24">
        <f t="shared" si="50"/>
        <v>87.065621625944743</v>
      </c>
      <c r="H1620" s="24">
        <f t="shared" si="49"/>
        <v>87.24951905886364</v>
      </c>
    </row>
    <row r="1621" spans="1:8">
      <c r="A1621" s="1">
        <v>38672</v>
      </c>
      <c r="B1621" s="2"/>
      <c r="C1621" s="11">
        <v>2548.65</v>
      </c>
      <c r="D1621" s="2"/>
      <c r="E1621">
        <v>2220.1999999999998</v>
      </c>
      <c r="G1621" s="24">
        <f t="shared" si="50"/>
        <v>87.112785200007835</v>
      </c>
      <c r="H1621" s="24">
        <f t="shared" si="49"/>
        <v>87.233742435795548</v>
      </c>
    </row>
    <row r="1622" spans="1:8">
      <c r="A1622" s="1">
        <v>38673</v>
      </c>
      <c r="B1622" s="2"/>
      <c r="C1622" s="11">
        <v>2558.6999999999998</v>
      </c>
      <c r="D1622" s="2"/>
      <c r="E1622">
        <v>2227.15</v>
      </c>
      <c r="G1622" s="24">
        <f t="shared" si="50"/>
        <v>87.042248016570923</v>
      </c>
      <c r="H1622" s="24">
        <f t="shared" ref="H1622:H1685" si="51">AVERAGE(G1603:G1622)</f>
        <v>87.198809552266695</v>
      </c>
    </row>
    <row r="1623" spans="1:8">
      <c r="A1623" s="1">
        <v>38674</v>
      </c>
      <c r="B1623" s="2"/>
      <c r="C1623" s="11">
        <v>2582.75</v>
      </c>
      <c r="D1623" s="2"/>
      <c r="E1623">
        <v>2245.25</v>
      </c>
      <c r="G1623" s="24">
        <f t="shared" si="50"/>
        <v>86.932533152647366</v>
      </c>
      <c r="H1623" s="24">
        <f t="shared" si="51"/>
        <v>87.155945789676892</v>
      </c>
    </row>
    <row r="1624" spans="1:8">
      <c r="A1624" s="1">
        <v>38677</v>
      </c>
      <c r="B1624" s="2"/>
      <c r="C1624" s="11">
        <v>2603.9499999999998</v>
      </c>
      <c r="D1624" s="2"/>
      <c r="E1624">
        <v>2259.5500000000002</v>
      </c>
      <c r="G1624" s="24">
        <f t="shared" si="50"/>
        <v>86.773939591774052</v>
      </c>
      <c r="H1624" s="24">
        <f t="shared" si="51"/>
        <v>87.123478050838131</v>
      </c>
    </row>
    <row r="1625" spans="1:8">
      <c r="A1625" s="1">
        <v>38678</v>
      </c>
      <c r="B1625" s="2"/>
      <c r="C1625" s="11">
        <v>2620.0500000000002</v>
      </c>
      <c r="D1625" s="2"/>
      <c r="E1625">
        <v>2269</v>
      </c>
      <c r="G1625" s="24">
        <f t="shared" si="50"/>
        <v>86.601400736627156</v>
      </c>
      <c r="H1625" s="24">
        <f t="shared" si="51"/>
        <v>87.082143825454096</v>
      </c>
    </row>
    <row r="1626" spans="1:8">
      <c r="A1626" s="1">
        <v>38679</v>
      </c>
      <c r="B1626" s="2"/>
      <c r="C1626" s="11">
        <v>2602.5</v>
      </c>
      <c r="D1626" s="2"/>
      <c r="E1626">
        <v>2255.25</v>
      </c>
      <c r="G1626" s="24">
        <f t="shared" si="50"/>
        <v>86.657060518731996</v>
      </c>
      <c r="H1626" s="24">
        <f t="shared" si="51"/>
        <v>87.050864952283973</v>
      </c>
    </row>
    <row r="1627" spans="1:8">
      <c r="A1627" s="1">
        <v>38680</v>
      </c>
      <c r="B1627" s="2"/>
      <c r="C1627" s="11">
        <v>2572.85</v>
      </c>
      <c r="D1627" s="2"/>
      <c r="E1627">
        <v>2233.9</v>
      </c>
      <c r="G1627" s="24">
        <f t="shared" si="50"/>
        <v>86.82589346444604</v>
      </c>
      <c r="H1627" s="24">
        <f t="shared" si="51"/>
        <v>87.039845864000057</v>
      </c>
    </row>
    <row r="1628" spans="1:8">
      <c r="A1628" s="1">
        <v>38681</v>
      </c>
      <c r="B1628" s="2"/>
      <c r="C1628" s="11">
        <v>2608.6</v>
      </c>
      <c r="D1628" s="2"/>
      <c r="E1628">
        <v>2255.5</v>
      </c>
      <c r="G1628" s="24">
        <f t="shared" si="50"/>
        <v>86.464003680134937</v>
      </c>
      <c r="H1628" s="24">
        <f t="shared" si="51"/>
        <v>87.026575459771522</v>
      </c>
    </row>
    <row r="1629" spans="1:8">
      <c r="A1629" s="1">
        <v>38682</v>
      </c>
      <c r="B1629" s="2"/>
      <c r="C1629" s="11">
        <v>2635</v>
      </c>
      <c r="D1629" s="2"/>
      <c r="E1629">
        <v>2274.6999999999998</v>
      </c>
      <c r="G1629" s="24">
        <f t="shared" si="50"/>
        <v>86.32637571157494</v>
      </c>
      <c r="H1629" s="24">
        <f t="shared" si="51"/>
        <v>86.975084152860134</v>
      </c>
    </row>
    <row r="1630" spans="1:8">
      <c r="A1630" s="1">
        <v>38684</v>
      </c>
      <c r="B1630" s="2"/>
      <c r="C1630" s="11">
        <v>2664.3</v>
      </c>
      <c r="D1630" s="2"/>
      <c r="E1630">
        <v>2300.6999999999998</v>
      </c>
      <c r="G1630" s="24">
        <f t="shared" si="50"/>
        <v>86.352888188267073</v>
      </c>
      <c r="H1630" s="24">
        <f t="shared" si="51"/>
        <v>86.933080890451464</v>
      </c>
    </row>
    <row r="1631" spans="1:8">
      <c r="A1631" s="1">
        <v>38685</v>
      </c>
      <c r="B1631" s="2"/>
      <c r="C1631" s="11">
        <v>2683.45</v>
      </c>
      <c r="D1631" s="2"/>
      <c r="E1631">
        <v>2321.9499999999998</v>
      </c>
      <c r="G1631" s="24">
        <f t="shared" si="50"/>
        <v>86.528536026383946</v>
      </c>
      <c r="H1631" s="24">
        <f t="shared" si="51"/>
        <v>86.90368456534344</v>
      </c>
    </row>
    <row r="1632" spans="1:8">
      <c r="A1632" s="1">
        <v>38686</v>
      </c>
      <c r="B1632" s="2"/>
      <c r="C1632" s="11">
        <v>2712</v>
      </c>
      <c r="D1632" s="2"/>
      <c r="E1632">
        <v>2346.85</v>
      </c>
      <c r="G1632" s="24">
        <f t="shared" si="50"/>
        <v>86.535766961651916</v>
      </c>
      <c r="H1632" s="24">
        <f t="shared" si="51"/>
        <v>86.869790351481214</v>
      </c>
    </row>
    <row r="1633" spans="1:8">
      <c r="A1633" s="1">
        <v>38687</v>
      </c>
      <c r="B1633" s="2"/>
      <c r="C1633" s="11">
        <v>2698.3</v>
      </c>
      <c r="D1633" s="2"/>
      <c r="E1633">
        <v>2336.8000000000002</v>
      </c>
      <c r="G1633" s="24">
        <f t="shared" si="50"/>
        <v>86.602675758811102</v>
      </c>
      <c r="H1633" s="24">
        <f t="shared" si="51"/>
        <v>86.834409577991721</v>
      </c>
    </row>
    <row r="1634" spans="1:8">
      <c r="A1634" s="1">
        <v>38688</v>
      </c>
      <c r="B1634" s="2"/>
      <c r="C1634" s="11">
        <v>2652.25</v>
      </c>
      <c r="D1634" s="2"/>
      <c r="E1634">
        <v>2306.15</v>
      </c>
      <c r="G1634" s="24">
        <f t="shared" si="50"/>
        <v>86.950702233952299</v>
      </c>
      <c r="H1634" s="24">
        <f t="shared" si="51"/>
        <v>86.821245391939513</v>
      </c>
    </row>
    <row r="1635" spans="1:8">
      <c r="A1635" s="1">
        <v>38691</v>
      </c>
      <c r="B1635" s="2"/>
      <c r="C1635" s="11">
        <v>2698.95</v>
      </c>
      <c r="D1635" s="2"/>
      <c r="E1635">
        <v>2342.3000000000002</v>
      </c>
      <c r="G1635" s="24">
        <f t="shared" si="50"/>
        <v>86.785601808110584</v>
      </c>
      <c r="H1635" s="24">
        <f t="shared" si="51"/>
        <v>86.793394446417523</v>
      </c>
    </row>
    <row r="1636" spans="1:8">
      <c r="A1636" s="1">
        <v>38692</v>
      </c>
      <c r="B1636" s="2"/>
      <c r="C1636" s="11">
        <v>2697.95</v>
      </c>
      <c r="D1636" s="2"/>
      <c r="E1636">
        <v>2345.15</v>
      </c>
      <c r="G1636" s="24">
        <f t="shared" si="50"/>
        <v>86.923404807353734</v>
      </c>
      <c r="H1636" s="24">
        <f t="shared" si="51"/>
        <v>86.785789444438024</v>
      </c>
    </row>
    <row r="1637" spans="1:8">
      <c r="A1637" s="1">
        <v>38693</v>
      </c>
      <c r="B1637" s="2"/>
      <c r="C1637" s="11">
        <v>2660.5</v>
      </c>
      <c r="D1637" s="2"/>
      <c r="E1637">
        <v>2319.6999999999998</v>
      </c>
      <c r="G1637" s="24">
        <f t="shared" si="50"/>
        <v>87.190377748543497</v>
      </c>
      <c r="H1637" s="24">
        <f t="shared" si="51"/>
        <v>86.794581162544432</v>
      </c>
    </row>
    <row r="1638" spans="1:8">
      <c r="A1638" s="1">
        <v>38694</v>
      </c>
      <c r="B1638" s="2"/>
      <c r="C1638" s="11">
        <v>2662.3</v>
      </c>
      <c r="D1638" s="2"/>
      <c r="E1638">
        <v>2318.4499999999998</v>
      </c>
      <c r="G1638" s="24">
        <f t="shared" si="50"/>
        <v>87.084475829170245</v>
      </c>
      <c r="H1638" s="24">
        <f t="shared" si="51"/>
        <v>86.78999003815035</v>
      </c>
    </row>
    <row r="1639" spans="1:8">
      <c r="A1639" s="1">
        <v>38695</v>
      </c>
      <c r="B1639" s="2"/>
      <c r="C1639" s="11">
        <v>2693</v>
      </c>
      <c r="D1639" s="2"/>
      <c r="E1639">
        <v>2339.75</v>
      </c>
      <c r="G1639" s="24">
        <f t="shared" si="50"/>
        <v>86.882658744894172</v>
      </c>
      <c r="H1639" s="24">
        <f t="shared" si="51"/>
        <v>86.781947490279947</v>
      </c>
    </row>
    <row r="1640" spans="1:8">
      <c r="A1640" s="1">
        <v>38698</v>
      </c>
      <c r="B1640" s="2"/>
      <c r="C1640" s="11">
        <v>2706.7</v>
      </c>
      <c r="D1640" s="2"/>
      <c r="E1640">
        <v>2350.9</v>
      </c>
      <c r="G1640" s="24">
        <f t="shared" si="50"/>
        <v>86.854841689141765</v>
      </c>
      <c r="H1640" s="24">
        <f t="shared" si="51"/>
        <v>86.771408493439793</v>
      </c>
    </row>
    <row r="1641" spans="1:8">
      <c r="A1641" s="1">
        <v>38699</v>
      </c>
      <c r="B1641" s="2"/>
      <c r="C1641" s="11">
        <v>2756.45</v>
      </c>
      <c r="D1641" s="2"/>
      <c r="E1641">
        <v>2385.85</v>
      </c>
      <c r="G1641" s="24">
        <f t="shared" si="50"/>
        <v>86.555170599865775</v>
      </c>
      <c r="H1641" s="24">
        <f t="shared" si="51"/>
        <v>86.743527763432695</v>
      </c>
    </row>
    <row r="1642" spans="1:8">
      <c r="A1642" s="1">
        <v>38700</v>
      </c>
      <c r="B1642" s="2"/>
      <c r="C1642" s="11">
        <v>2776.2</v>
      </c>
      <c r="D1642" s="2"/>
      <c r="E1642">
        <v>2402.5</v>
      </c>
      <c r="G1642" s="24">
        <f t="shared" si="50"/>
        <v>86.539154239608109</v>
      </c>
      <c r="H1642" s="24">
        <f t="shared" si="51"/>
        <v>86.718373074584534</v>
      </c>
    </row>
    <row r="1643" spans="1:8">
      <c r="A1643" s="1">
        <v>38701</v>
      </c>
      <c r="B1643" s="2"/>
      <c r="C1643" s="11">
        <v>2812.3</v>
      </c>
      <c r="D1643" s="2"/>
      <c r="E1643">
        <v>2427.9</v>
      </c>
      <c r="G1643" s="24">
        <f t="shared" si="50"/>
        <v>86.331472460263839</v>
      </c>
      <c r="H1643" s="24">
        <f t="shared" si="51"/>
        <v>86.688320039965362</v>
      </c>
    </row>
    <row r="1644" spans="1:8">
      <c r="A1644" s="1">
        <v>38702</v>
      </c>
      <c r="B1644" s="2"/>
      <c r="C1644" s="11">
        <v>2804.55</v>
      </c>
      <c r="D1644" s="2"/>
      <c r="E1644">
        <v>2425.6999999999998</v>
      </c>
      <c r="G1644" s="24">
        <f t="shared" si="50"/>
        <v>86.491594016865434</v>
      </c>
      <c r="H1644" s="24">
        <f t="shared" si="51"/>
        <v>86.674202761219917</v>
      </c>
    </row>
    <row r="1645" spans="1:8">
      <c r="A1645" s="1">
        <v>38705</v>
      </c>
      <c r="B1645" s="2"/>
      <c r="C1645" s="11">
        <v>2778.55</v>
      </c>
      <c r="D1645" s="2"/>
      <c r="E1645">
        <v>2401.1999999999998</v>
      </c>
      <c r="G1645" s="24">
        <f t="shared" si="50"/>
        <v>86.419175469219539</v>
      </c>
      <c r="H1645" s="24">
        <f t="shared" si="51"/>
        <v>86.665091497849545</v>
      </c>
    </row>
    <row r="1646" spans="1:8">
      <c r="A1646" s="1">
        <v>38706</v>
      </c>
      <c r="B1646" s="2"/>
      <c r="C1646" s="11">
        <v>2810.15</v>
      </c>
      <c r="D1646" s="2"/>
      <c r="E1646">
        <v>2425.4</v>
      </c>
      <c r="G1646" s="24">
        <f t="shared" si="50"/>
        <v>86.308560041278938</v>
      </c>
      <c r="H1646" s="24">
        <f t="shared" si="51"/>
        <v>86.647666473976869</v>
      </c>
    </row>
    <row r="1647" spans="1:8">
      <c r="A1647" s="1">
        <v>38707</v>
      </c>
      <c r="B1647" s="2"/>
      <c r="C1647" s="11">
        <v>2842.6</v>
      </c>
      <c r="D1647" s="2"/>
      <c r="E1647">
        <v>2452.65</v>
      </c>
      <c r="G1647" s="24">
        <f t="shared" si="50"/>
        <v>86.281924998241053</v>
      </c>
      <c r="H1647" s="24">
        <f t="shared" si="51"/>
        <v>86.620468050666631</v>
      </c>
    </row>
    <row r="1648" spans="1:8">
      <c r="A1648" s="1">
        <v>38708</v>
      </c>
      <c r="B1648" s="2"/>
      <c r="C1648" s="11">
        <v>2826.2</v>
      </c>
      <c r="D1648" s="2"/>
      <c r="E1648">
        <v>2446.85</v>
      </c>
      <c r="G1648" s="24">
        <f t="shared" si="50"/>
        <v>86.577383058523822</v>
      </c>
      <c r="H1648" s="24">
        <f t="shared" si="51"/>
        <v>86.626137019586082</v>
      </c>
    </row>
    <row r="1649" spans="1:8">
      <c r="A1649" s="1">
        <v>38709</v>
      </c>
      <c r="B1649" s="2"/>
      <c r="C1649" s="11">
        <v>2822.9</v>
      </c>
      <c r="D1649" s="2"/>
      <c r="E1649">
        <v>2445.5</v>
      </c>
      <c r="G1649" s="24">
        <f t="shared" si="50"/>
        <v>86.630769775762516</v>
      </c>
      <c r="H1649" s="24">
        <f t="shared" si="51"/>
        <v>86.64135672279545</v>
      </c>
    </row>
    <row r="1650" spans="1:8">
      <c r="A1650" s="1">
        <v>38712</v>
      </c>
      <c r="B1650" s="2"/>
      <c r="C1650" s="11">
        <v>2835.25</v>
      </c>
      <c r="D1650" s="2"/>
      <c r="E1650">
        <v>2454.35</v>
      </c>
      <c r="G1650" s="24">
        <f t="shared" si="50"/>
        <v>86.565558592716698</v>
      </c>
      <c r="H1650" s="24">
        <f t="shared" si="51"/>
        <v>86.651990243017934</v>
      </c>
    </row>
    <row r="1651" spans="1:8">
      <c r="A1651" s="1">
        <v>38713</v>
      </c>
      <c r="B1651" s="2"/>
      <c r="C1651" s="11">
        <v>2804.85</v>
      </c>
      <c r="D1651" s="2"/>
      <c r="E1651">
        <v>2426.1</v>
      </c>
      <c r="G1651" s="24">
        <f t="shared" si="50"/>
        <v>86.49660409647575</v>
      </c>
      <c r="H1651" s="24">
        <f t="shared" si="51"/>
        <v>86.650393646522531</v>
      </c>
    </row>
    <row r="1652" spans="1:8">
      <c r="A1652" s="1">
        <v>38714</v>
      </c>
      <c r="B1652" s="2"/>
      <c r="C1652" s="11">
        <v>2749.6</v>
      </c>
      <c r="D1652" s="2"/>
      <c r="E1652">
        <v>2377.25</v>
      </c>
      <c r="G1652" s="24">
        <f t="shared" si="50"/>
        <v>86.458030258946764</v>
      </c>
      <c r="H1652" s="24">
        <f t="shared" si="51"/>
        <v>86.646506811387283</v>
      </c>
    </row>
    <row r="1653" spans="1:8">
      <c r="A1653" s="1">
        <v>38715</v>
      </c>
      <c r="B1653" s="2"/>
      <c r="C1653" s="11">
        <v>2805.9</v>
      </c>
      <c r="D1653" s="2"/>
      <c r="E1653">
        <v>2424.65</v>
      </c>
      <c r="G1653" s="24">
        <f t="shared" si="50"/>
        <v>86.41255925015146</v>
      </c>
      <c r="H1653" s="24">
        <f t="shared" si="51"/>
        <v>86.637000985954302</v>
      </c>
    </row>
    <row r="1654" spans="1:8">
      <c r="A1654" s="1">
        <v>38716</v>
      </c>
      <c r="B1654" s="2"/>
      <c r="C1654" s="11">
        <v>2794.05</v>
      </c>
      <c r="D1654" s="2"/>
      <c r="E1654">
        <v>2422.0500000000002</v>
      </c>
      <c r="G1654" s="24">
        <f t="shared" si="50"/>
        <v>86.685993450367747</v>
      </c>
      <c r="H1654" s="24">
        <f t="shared" si="51"/>
        <v>86.623765546775061</v>
      </c>
    </row>
    <row r="1655" spans="1:8">
      <c r="A1655" s="1">
        <v>38719</v>
      </c>
      <c r="B1655" s="2"/>
      <c r="C1655" s="11">
        <v>2821.95</v>
      </c>
      <c r="D1655" s="2"/>
      <c r="E1655">
        <v>2440.3000000000002</v>
      </c>
      <c r="G1655" s="24">
        <f t="shared" si="50"/>
        <v>86.475663991211761</v>
      </c>
      <c r="H1655" s="24">
        <f t="shared" si="51"/>
        <v>86.608268655930132</v>
      </c>
    </row>
    <row r="1656" spans="1:8">
      <c r="A1656" s="1">
        <v>38720</v>
      </c>
      <c r="B1656" s="2"/>
      <c r="C1656" s="11">
        <v>2836.55</v>
      </c>
      <c r="D1656" s="2"/>
      <c r="E1656">
        <v>2459.1999999999998</v>
      </c>
      <c r="G1656" s="24">
        <f t="shared" si="50"/>
        <v>86.696867673758604</v>
      </c>
      <c r="H1656" s="24">
        <f t="shared" si="51"/>
        <v>86.596941799250374</v>
      </c>
    </row>
    <row r="1657" spans="1:8">
      <c r="A1657" s="1">
        <v>38721</v>
      </c>
      <c r="B1657" s="2"/>
      <c r="C1657" s="11">
        <v>2835.95</v>
      </c>
      <c r="D1657" s="2"/>
      <c r="E1657">
        <v>2464.25</v>
      </c>
      <c r="G1657" s="24">
        <f t="shared" si="50"/>
        <v>86.893280911158527</v>
      </c>
      <c r="H1657" s="24">
        <f t="shared" si="51"/>
        <v>86.582086957381136</v>
      </c>
    </row>
    <row r="1658" spans="1:8">
      <c r="A1658" s="1">
        <v>38722</v>
      </c>
      <c r="B1658" s="2"/>
      <c r="C1658" s="11">
        <v>2883.35</v>
      </c>
      <c r="D1658" s="2"/>
      <c r="E1658">
        <v>2502.5500000000002</v>
      </c>
      <c r="G1658" s="24">
        <f t="shared" si="50"/>
        <v>86.793139924046699</v>
      </c>
      <c r="H1658" s="24">
        <f t="shared" si="51"/>
        <v>86.567520162124964</v>
      </c>
    </row>
    <row r="1659" spans="1:8">
      <c r="A1659" s="1">
        <v>38723</v>
      </c>
      <c r="B1659" s="2"/>
      <c r="C1659" s="11">
        <v>2904.4</v>
      </c>
      <c r="D1659" s="2"/>
      <c r="E1659">
        <v>2522.5500000000002</v>
      </c>
      <c r="G1659" s="24">
        <f t="shared" si="50"/>
        <v>86.852706238810086</v>
      </c>
      <c r="H1659" s="24">
        <f t="shared" si="51"/>
        <v>86.566022536820753</v>
      </c>
    </row>
    <row r="1660" spans="1:8">
      <c r="A1660" s="1">
        <v>38726</v>
      </c>
      <c r="B1660" s="2"/>
      <c r="C1660" s="11">
        <v>2899.85</v>
      </c>
      <c r="D1660" s="2"/>
      <c r="E1660">
        <v>2525.4</v>
      </c>
      <c r="G1660" s="24">
        <f t="shared" si="50"/>
        <v>87.087263134300059</v>
      </c>
      <c r="H1660" s="24">
        <f t="shared" si="51"/>
        <v>86.577643609078649</v>
      </c>
    </row>
    <row r="1661" spans="1:8">
      <c r="A1661" s="1">
        <v>38727</v>
      </c>
      <c r="B1661" s="2"/>
      <c r="C1661" s="11">
        <v>2914</v>
      </c>
      <c r="D1661" s="2"/>
      <c r="E1661">
        <v>2537.3000000000002</v>
      </c>
      <c r="G1661" s="24">
        <f t="shared" si="50"/>
        <v>87.07275223061086</v>
      </c>
      <c r="H1661" s="24">
        <f t="shared" si="51"/>
        <v>86.603522690615904</v>
      </c>
    </row>
    <row r="1662" spans="1:8">
      <c r="A1662" s="1">
        <v>38729</v>
      </c>
      <c r="B1662" s="2"/>
      <c r="C1662" s="11">
        <v>2910.1</v>
      </c>
      <c r="D1662" s="2"/>
      <c r="E1662">
        <v>2540.4</v>
      </c>
      <c r="G1662" s="24">
        <f t="shared" si="50"/>
        <v>87.295969210680042</v>
      </c>
      <c r="H1662" s="24">
        <f t="shared" si="51"/>
        <v>86.64136343916951</v>
      </c>
    </row>
    <row r="1663" spans="1:8">
      <c r="A1663" s="1">
        <v>38730</v>
      </c>
      <c r="B1663" s="2"/>
      <c r="C1663" s="11">
        <v>2870.8</v>
      </c>
      <c r="D1663" s="2"/>
      <c r="E1663">
        <v>2512.0500000000002</v>
      </c>
      <c r="G1663" s="24">
        <f t="shared" si="50"/>
        <v>87.503483349588976</v>
      </c>
      <c r="H1663" s="24">
        <f t="shared" si="51"/>
        <v>86.699963983635769</v>
      </c>
    </row>
    <row r="1664" spans="1:8">
      <c r="A1664" s="1">
        <v>38733</v>
      </c>
      <c r="B1664" s="2"/>
      <c r="C1664" s="11">
        <v>2850.7</v>
      </c>
      <c r="D1664" s="2"/>
      <c r="E1664">
        <v>2502.0500000000002</v>
      </c>
      <c r="G1664" s="24">
        <f t="shared" si="50"/>
        <v>87.769670607219297</v>
      </c>
      <c r="H1664" s="24">
        <f t="shared" si="51"/>
        <v>86.763867813153468</v>
      </c>
    </row>
    <row r="1665" spans="1:8">
      <c r="A1665" s="1">
        <v>38734</v>
      </c>
      <c r="B1665" s="2"/>
      <c r="C1665" s="11">
        <v>2850.55</v>
      </c>
      <c r="D1665" s="2"/>
      <c r="E1665">
        <v>2502.75</v>
      </c>
      <c r="G1665" s="24">
        <f t="shared" si="50"/>
        <v>87.798845836768336</v>
      </c>
      <c r="H1665" s="24">
        <f t="shared" si="51"/>
        <v>86.832851331530904</v>
      </c>
    </row>
    <row r="1666" spans="1:8">
      <c r="A1666" s="1">
        <v>38735</v>
      </c>
      <c r="B1666" s="2"/>
      <c r="C1666" s="11">
        <v>2833.1</v>
      </c>
      <c r="D1666" s="2"/>
      <c r="E1666">
        <v>2486.15</v>
      </c>
      <c r="G1666" s="24">
        <f t="shared" si="50"/>
        <v>87.75369736331227</v>
      </c>
      <c r="H1666" s="24">
        <f t="shared" si="51"/>
        <v>86.905108197632558</v>
      </c>
    </row>
    <row r="1667" spans="1:8">
      <c r="A1667" s="1">
        <v>38736</v>
      </c>
      <c r="B1667" s="2"/>
      <c r="C1667" s="11">
        <v>2829.1</v>
      </c>
      <c r="D1667" s="2"/>
      <c r="E1667">
        <v>2473.65</v>
      </c>
      <c r="G1667" s="24">
        <f t="shared" ref="G1667:G1730" si="52">100*E1667/C1667</f>
        <v>87.4359336891591</v>
      </c>
      <c r="H1667" s="24">
        <f t="shared" si="51"/>
        <v>86.962808632178479</v>
      </c>
    </row>
    <row r="1668" spans="1:8">
      <c r="A1668" s="1">
        <v>38737</v>
      </c>
      <c r="B1668" s="2"/>
      <c r="C1668" s="11">
        <v>2809.2</v>
      </c>
      <c r="D1668" s="2"/>
      <c r="E1668">
        <v>2455.75</v>
      </c>
      <c r="G1668" s="24">
        <f t="shared" si="52"/>
        <v>87.418126156913004</v>
      </c>
      <c r="H1668" s="24">
        <f t="shared" si="51"/>
        <v>87.004845787097935</v>
      </c>
    </row>
    <row r="1669" spans="1:8">
      <c r="A1669" s="1">
        <v>38740</v>
      </c>
      <c r="B1669" s="2"/>
      <c r="C1669" s="11">
        <v>2870.85</v>
      </c>
      <c r="D1669" s="2"/>
      <c r="E1669">
        <v>2506.3000000000002</v>
      </c>
      <c r="G1669" s="24">
        <f t="shared" si="52"/>
        <v>87.301670237037825</v>
      </c>
      <c r="H1669" s="24">
        <f t="shared" si="51"/>
        <v>87.038390810161701</v>
      </c>
    </row>
    <row r="1670" spans="1:8">
      <c r="A1670" s="1">
        <v>38741</v>
      </c>
      <c r="B1670" s="2"/>
      <c r="C1670" s="11">
        <v>2900.95</v>
      </c>
      <c r="D1670" s="2"/>
      <c r="E1670">
        <v>2529.1</v>
      </c>
      <c r="G1670" s="24">
        <f t="shared" si="52"/>
        <v>87.18178527723677</v>
      </c>
      <c r="H1670" s="24">
        <f t="shared" si="51"/>
        <v>87.069202144387702</v>
      </c>
    </row>
    <row r="1671" spans="1:8">
      <c r="A1671" s="1">
        <v>38742</v>
      </c>
      <c r="B1671" s="2"/>
      <c r="C1671" s="11">
        <v>2884.05</v>
      </c>
      <c r="D1671" s="2"/>
      <c r="E1671">
        <v>2517.75</v>
      </c>
      <c r="G1671" s="24">
        <f t="shared" si="52"/>
        <v>87.29911062568263</v>
      </c>
      <c r="H1671" s="24">
        <f t="shared" si="51"/>
        <v>87.109327470848058</v>
      </c>
    </row>
    <row r="1672" spans="1:8">
      <c r="A1672" s="1">
        <v>38744</v>
      </c>
      <c r="B1672" s="2"/>
      <c r="C1672" s="11">
        <v>2908</v>
      </c>
      <c r="D1672" s="2"/>
      <c r="E1672">
        <v>2532.5</v>
      </c>
      <c r="G1672" s="24">
        <f t="shared" si="52"/>
        <v>87.087345254470421</v>
      </c>
      <c r="H1672" s="24">
        <f t="shared" si="51"/>
        <v>87.140793220624232</v>
      </c>
    </row>
    <row r="1673" spans="1:8">
      <c r="A1673" s="1">
        <v>38747</v>
      </c>
      <c r="B1673" s="2"/>
      <c r="C1673" s="11">
        <v>2940.35</v>
      </c>
      <c r="D1673" s="2"/>
      <c r="E1673">
        <v>2548.6</v>
      </c>
      <c r="G1673" s="24">
        <f t="shared" si="52"/>
        <v>86.676756168483351</v>
      </c>
      <c r="H1673" s="24">
        <f t="shared" si="51"/>
        <v>87.154003066540824</v>
      </c>
    </row>
    <row r="1674" spans="1:8">
      <c r="A1674" s="1">
        <v>38748</v>
      </c>
      <c r="B1674" s="2"/>
      <c r="C1674" s="11">
        <v>2982.75</v>
      </c>
      <c r="D1674" s="2"/>
      <c r="E1674">
        <v>2587.5</v>
      </c>
      <c r="G1674" s="24">
        <f t="shared" si="52"/>
        <v>86.748805632386222</v>
      </c>
      <c r="H1674" s="24">
        <f t="shared" si="51"/>
        <v>87.157143675641734</v>
      </c>
    </row>
    <row r="1675" spans="1:8">
      <c r="A1675" s="1">
        <v>38749</v>
      </c>
      <c r="B1675" s="2"/>
      <c r="C1675" s="11">
        <v>2974.5</v>
      </c>
      <c r="D1675" s="2"/>
      <c r="E1675">
        <v>2570.15</v>
      </c>
      <c r="G1675" s="24">
        <f t="shared" si="52"/>
        <v>86.406118675407626</v>
      </c>
      <c r="H1675" s="24">
        <f t="shared" si="51"/>
        <v>87.153666409851525</v>
      </c>
    </row>
    <row r="1676" spans="1:8">
      <c r="A1676" s="1">
        <v>38750</v>
      </c>
      <c r="B1676" s="2"/>
      <c r="C1676" s="11">
        <v>3001.1</v>
      </c>
      <c r="D1676" s="2"/>
      <c r="E1676">
        <v>2585.9499999999998</v>
      </c>
      <c r="G1676" s="24">
        <f t="shared" si="52"/>
        <v>86.166738862417105</v>
      </c>
      <c r="H1676" s="24">
        <f t="shared" si="51"/>
        <v>87.127159969284463</v>
      </c>
    </row>
    <row r="1677" spans="1:8">
      <c r="A1677" s="1">
        <v>38751</v>
      </c>
      <c r="B1677" s="2"/>
      <c r="C1677" s="11">
        <v>2971.55</v>
      </c>
      <c r="D1677" s="2"/>
      <c r="E1677">
        <v>2560.5500000000002</v>
      </c>
      <c r="G1677" s="24">
        <f t="shared" si="52"/>
        <v>86.168834446669251</v>
      </c>
      <c r="H1677" s="24">
        <f t="shared" si="51"/>
        <v>87.090937646059999</v>
      </c>
    </row>
    <row r="1678" spans="1:8">
      <c r="A1678" s="1">
        <v>38754</v>
      </c>
      <c r="B1678" s="2"/>
      <c r="C1678" s="11">
        <v>2967.45</v>
      </c>
      <c r="D1678" s="2"/>
      <c r="E1678">
        <v>2559.5500000000002</v>
      </c>
      <c r="G1678" s="24">
        <f t="shared" si="52"/>
        <v>86.254191309036386</v>
      </c>
      <c r="H1678" s="24">
        <f t="shared" si="51"/>
        <v>87.063990215309474</v>
      </c>
    </row>
    <row r="1679" spans="1:8">
      <c r="A1679" s="1">
        <v>38755</v>
      </c>
      <c r="B1679" s="2"/>
      <c r="C1679" s="11">
        <v>2940.6</v>
      </c>
      <c r="D1679" s="2"/>
      <c r="E1679">
        <v>2550.1999999999998</v>
      </c>
      <c r="G1679" s="24">
        <f t="shared" si="52"/>
        <v>86.72379786438141</v>
      </c>
      <c r="H1679" s="24">
        <f t="shared" si="51"/>
        <v>87.057544796588047</v>
      </c>
    </row>
    <row r="1680" spans="1:8">
      <c r="A1680" s="1">
        <v>38756</v>
      </c>
      <c r="B1680" s="2"/>
      <c r="C1680" s="11">
        <v>3000.45</v>
      </c>
      <c r="D1680" s="2"/>
      <c r="E1680">
        <v>2588.65</v>
      </c>
      <c r="G1680" s="24">
        <f t="shared" si="52"/>
        <v>86.275392024529665</v>
      </c>
      <c r="H1680" s="24">
        <f t="shared" si="51"/>
        <v>87.01695124109952</v>
      </c>
    </row>
    <row r="1681" spans="1:8">
      <c r="A1681" s="1">
        <v>38758</v>
      </c>
      <c r="B1681" s="2"/>
      <c r="C1681" s="11">
        <v>3020.1</v>
      </c>
      <c r="D1681" s="2"/>
      <c r="E1681">
        <v>2605.35</v>
      </c>
      <c r="G1681" s="24">
        <f t="shared" si="52"/>
        <v>86.267011026124962</v>
      </c>
      <c r="H1681" s="24">
        <f t="shared" si="51"/>
        <v>86.976664180875233</v>
      </c>
    </row>
    <row r="1682" spans="1:8">
      <c r="A1682" s="1">
        <v>38761</v>
      </c>
      <c r="B1682" s="2"/>
      <c r="C1682" s="11">
        <v>3008.95</v>
      </c>
      <c r="D1682" s="2"/>
      <c r="E1682">
        <v>2603.25</v>
      </c>
      <c r="G1682" s="24">
        <f t="shared" si="52"/>
        <v>86.516891274364824</v>
      </c>
      <c r="H1682" s="24">
        <f t="shared" si="51"/>
        <v>86.937710284059463</v>
      </c>
    </row>
    <row r="1683" spans="1:8">
      <c r="A1683" s="1">
        <v>38762</v>
      </c>
      <c r="B1683" s="2"/>
      <c r="C1683" s="11">
        <v>3027.55</v>
      </c>
      <c r="D1683" s="2"/>
      <c r="E1683">
        <v>2621.4</v>
      </c>
      <c r="G1683" s="24">
        <f t="shared" si="52"/>
        <v>86.584862347442652</v>
      </c>
      <c r="H1683" s="24">
        <f t="shared" si="51"/>
        <v>86.891779233952136</v>
      </c>
    </row>
    <row r="1684" spans="1:8">
      <c r="A1684" s="1">
        <v>38763</v>
      </c>
      <c r="B1684" s="2"/>
      <c r="C1684" s="11">
        <v>3041.15</v>
      </c>
      <c r="D1684" s="2"/>
      <c r="E1684">
        <v>2634.6</v>
      </c>
      <c r="G1684" s="24">
        <f t="shared" si="52"/>
        <v>86.631701823323411</v>
      </c>
      <c r="H1684" s="24">
        <f t="shared" si="51"/>
        <v>86.834880794757339</v>
      </c>
    </row>
    <row r="1685" spans="1:8">
      <c r="A1685" s="1">
        <v>38764</v>
      </c>
      <c r="B1685" s="2"/>
      <c r="C1685" s="11">
        <v>3017.55</v>
      </c>
      <c r="D1685" s="2"/>
      <c r="E1685">
        <v>2618</v>
      </c>
      <c r="G1685" s="24">
        <f t="shared" si="52"/>
        <v>86.759125780848692</v>
      </c>
      <c r="H1685" s="24">
        <f t="shared" si="51"/>
        <v>86.782894791961368</v>
      </c>
    </row>
    <row r="1686" spans="1:8">
      <c r="A1686" s="1">
        <v>38765</v>
      </c>
      <c r="B1686" s="2"/>
      <c r="C1686" s="11">
        <v>3022.2</v>
      </c>
      <c r="D1686" s="2"/>
      <c r="E1686">
        <v>2624.85</v>
      </c>
      <c r="G1686" s="24">
        <f t="shared" si="52"/>
        <v>86.852293031566418</v>
      </c>
      <c r="H1686" s="24">
        <f t="shared" ref="H1686:H1749" si="53">AVERAGE(G1667:G1686)</f>
        <v>86.737824575374091</v>
      </c>
    </row>
    <row r="1687" spans="1:8">
      <c r="A1687" s="1">
        <v>38768</v>
      </c>
      <c r="B1687" s="2"/>
      <c r="C1687" s="11">
        <v>3021.6</v>
      </c>
      <c r="D1687" s="2"/>
      <c r="E1687">
        <v>2630.25</v>
      </c>
      <c r="G1687" s="24">
        <f t="shared" si="52"/>
        <v>87.04825258141382</v>
      </c>
      <c r="H1687" s="24">
        <f t="shared" si="53"/>
        <v>86.718440519986828</v>
      </c>
    </row>
    <row r="1688" spans="1:8">
      <c r="A1688" s="1">
        <v>38769</v>
      </c>
      <c r="B1688" s="2"/>
      <c r="C1688" s="11">
        <v>2981.5</v>
      </c>
      <c r="D1688" s="2"/>
      <c r="E1688">
        <v>2593.5500000000002</v>
      </c>
      <c r="G1688" s="24">
        <f t="shared" si="52"/>
        <v>86.988093241656898</v>
      </c>
      <c r="H1688" s="24">
        <f t="shared" si="53"/>
        <v>86.696938874224017</v>
      </c>
    </row>
    <row r="1689" spans="1:8">
      <c r="A1689" s="1">
        <v>38770</v>
      </c>
      <c r="B1689" s="2"/>
      <c r="C1689" s="11">
        <v>3005.85</v>
      </c>
      <c r="D1689" s="2"/>
      <c r="E1689">
        <v>2598.9499999999998</v>
      </c>
      <c r="G1689" s="24">
        <f t="shared" si="52"/>
        <v>86.463063692466349</v>
      </c>
      <c r="H1689" s="24">
        <f t="shared" si="53"/>
        <v>86.655008546995447</v>
      </c>
    </row>
    <row r="1690" spans="1:8">
      <c r="A1690" s="1">
        <v>38771</v>
      </c>
      <c r="B1690" s="2"/>
      <c r="C1690" s="11">
        <v>3035.5</v>
      </c>
      <c r="D1690" s="2"/>
      <c r="E1690">
        <v>2620.65</v>
      </c>
      <c r="G1690" s="24">
        <f t="shared" si="52"/>
        <v>86.333388239169821</v>
      </c>
      <c r="H1690" s="24">
        <f t="shared" si="53"/>
        <v>86.612588695092114</v>
      </c>
    </row>
    <row r="1691" spans="1:8">
      <c r="A1691" s="1">
        <v>38772</v>
      </c>
      <c r="B1691" s="2"/>
      <c r="C1691" s="11">
        <v>3050.8</v>
      </c>
      <c r="D1691" s="2"/>
      <c r="E1691">
        <v>2635.85</v>
      </c>
      <c r="G1691" s="24">
        <f t="shared" si="52"/>
        <v>86.398649534548312</v>
      </c>
      <c r="H1691" s="24">
        <f t="shared" si="53"/>
        <v>86.567565640535392</v>
      </c>
    </row>
    <row r="1692" spans="1:8">
      <c r="A1692" s="1">
        <v>38775</v>
      </c>
      <c r="B1692" s="2"/>
      <c r="C1692" s="11">
        <v>3062.1</v>
      </c>
      <c r="D1692" s="2"/>
      <c r="E1692">
        <v>2640.15</v>
      </c>
      <c r="G1692" s="24">
        <f t="shared" si="52"/>
        <v>86.22024101107084</v>
      </c>
      <c r="H1692" s="24">
        <f t="shared" si="53"/>
        <v>86.524210428365421</v>
      </c>
    </row>
    <row r="1693" spans="1:8">
      <c r="A1693" s="1">
        <v>38776</v>
      </c>
      <c r="B1693" s="2"/>
      <c r="C1693" s="11">
        <v>3050.05</v>
      </c>
      <c r="D1693" s="2"/>
      <c r="E1693">
        <v>2644.95</v>
      </c>
      <c r="G1693" s="24">
        <f t="shared" si="52"/>
        <v>86.718250520483267</v>
      </c>
      <c r="H1693" s="24">
        <f t="shared" si="53"/>
        <v>86.526285145965403</v>
      </c>
    </row>
    <row r="1694" spans="1:8">
      <c r="A1694" s="1">
        <v>38777</v>
      </c>
      <c r="B1694" s="2"/>
      <c r="C1694" s="11">
        <v>3067.45</v>
      </c>
      <c r="D1694" s="2"/>
      <c r="E1694">
        <v>2660.7</v>
      </c>
      <c r="G1694" s="24">
        <f t="shared" si="52"/>
        <v>86.739800159741804</v>
      </c>
      <c r="H1694" s="24">
        <f t="shared" si="53"/>
        <v>86.525834872333192</v>
      </c>
    </row>
    <row r="1695" spans="1:8">
      <c r="A1695" s="1">
        <v>38778</v>
      </c>
      <c r="B1695" s="2"/>
      <c r="C1695" s="11">
        <v>3074.7</v>
      </c>
      <c r="D1695" s="2"/>
      <c r="E1695">
        <v>2658.95</v>
      </c>
      <c r="G1695" s="24">
        <f t="shared" si="52"/>
        <v>86.478355611929629</v>
      </c>
      <c r="H1695" s="24">
        <f t="shared" si="53"/>
        <v>86.529446719159282</v>
      </c>
    </row>
    <row r="1696" spans="1:8">
      <c r="A1696" s="1">
        <v>38779</v>
      </c>
      <c r="B1696" s="2"/>
      <c r="C1696" s="11">
        <v>3123.1</v>
      </c>
      <c r="D1696" s="2"/>
      <c r="E1696">
        <v>2698.6</v>
      </c>
      <c r="G1696" s="24">
        <f t="shared" si="52"/>
        <v>86.407735903429284</v>
      </c>
      <c r="H1696" s="24">
        <f t="shared" si="53"/>
        <v>86.54149657120989</v>
      </c>
    </row>
    <row r="1697" spans="1:8">
      <c r="A1697" s="1">
        <v>38782</v>
      </c>
      <c r="B1697" s="2"/>
      <c r="C1697" s="11">
        <v>3150.7</v>
      </c>
      <c r="D1697" s="2"/>
      <c r="E1697">
        <v>2722</v>
      </c>
      <c r="G1697" s="24">
        <f t="shared" si="52"/>
        <v>86.393499857174604</v>
      </c>
      <c r="H1697" s="24">
        <f t="shared" si="53"/>
        <v>86.552729841735157</v>
      </c>
    </row>
    <row r="1698" spans="1:8">
      <c r="A1698" s="1">
        <v>38783</v>
      </c>
      <c r="B1698" s="2"/>
      <c r="C1698" s="11">
        <v>3147.35</v>
      </c>
      <c r="D1698" s="2"/>
      <c r="E1698">
        <v>2724.25</v>
      </c>
      <c r="G1698" s="24">
        <f t="shared" si="52"/>
        <v>86.556944731281874</v>
      </c>
      <c r="H1698" s="24">
        <f t="shared" si="53"/>
        <v>86.567867512847414</v>
      </c>
    </row>
    <row r="1699" spans="1:8">
      <c r="A1699" s="1">
        <v>38784</v>
      </c>
      <c r="B1699" s="2"/>
      <c r="C1699" s="11">
        <v>3190.4</v>
      </c>
      <c r="D1699" s="2"/>
      <c r="E1699">
        <v>2761.05</v>
      </c>
      <c r="G1699" s="24">
        <f t="shared" si="52"/>
        <v>86.542439819458366</v>
      </c>
      <c r="H1699" s="24">
        <f t="shared" si="53"/>
        <v>86.558799610601284</v>
      </c>
    </row>
    <row r="1700" spans="1:8">
      <c r="A1700" s="1">
        <v>38785</v>
      </c>
      <c r="B1700" s="2"/>
      <c r="C1700" s="11">
        <v>3182.8</v>
      </c>
      <c r="D1700" s="2"/>
      <c r="E1700">
        <v>2767.2</v>
      </c>
      <c r="G1700" s="24">
        <f t="shared" si="52"/>
        <v>86.942314942817646</v>
      </c>
      <c r="H1700" s="24">
        <f t="shared" si="53"/>
        <v>86.592145756515691</v>
      </c>
    </row>
    <row r="1701" spans="1:8">
      <c r="A1701" s="1">
        <v>38786</v>
      </c>
      <c r="B1701" s="2"/>
      <c r="C1701" s="11">
        <v>3116.7</v>
      </c>
      <c r="D1701" s="2"/>
      <c r="E1701">
        <v>2715</v>
      </c>
      <c r="G1701" s="24">
        <f t="shared" si="52"/>
        <v>87.111367792857834</v>
      </c>
      <c r="H1701" s="24">
        <f t="shared" si="53"/>
        <v>86.634363594852317</v>
      </c>
    </row>
    <row r="1702" spans="1:8">
      <c r="A1702" s="1">
        <v>38789</v>
      </c>
      <c r="B1702" s="2"/>
      <c r="C1702" s="11">
        <v>3129.1</v>
      </c>
      <c r="D1702" s="2"/>
      <c r="E1702">
        <v>2726.75</v>
      </c>
      <c r="G1702" s="24">
        <f t="shared" si="52"/>
        <v>87.141670128791034</v>
      </c>
      <c r="H1702" s="24">
        <f t="shared" si="53"/>
        <v>86.665602537573633</v>
      </c>
    </row>
    <row r="1703" spans="1:8">
      <c r="A1703" s="1">
        <v>38790</v>
      </c>
      <c r="B1703" s="2"/>
      <c r="C1703" s="11">
        <v>3183.9</v>
      </c>
      <c r="D1703" s="2"/>
      <c r="E1703">
        <v>2765.85</v>
      </c>
      <c r="G1703" s="24">
        <f t="shared" si="52"/>
        <v>86.869876566475071</v>
      </c>
      <c r="H1703" s="24">
        <f t="shared" si="53"/>
        <v>86.679853248525248</v>
      </c>
    </row>
    <row r="1704" spans="1:8">
      <c r="A1704" s="1">
        <v>38792</v>
      </c>
      <c r="B1704" s="2"/>
      <c r="C1704" s="11">
        <v>3202.65</v>
      </c>
      <c r="D1704" s="2"/>
      <c r="E1704">
        <v>2780</v>
      </c>
      <c r="G1704" s="24">
        <f t="shared" si="52"/>
        <v>86.803116169422196</v>
      </c>
      <c r="H1704" s="24">
        <f t="shared" si="53"/>
        <v>86.688423965830182</v>
      </c>
    </row>
    <row r="1705" spans="1:8">
      <c r="A1705" s="1">
        <v>38793</v>
      </c>
      <c r="B1705" s="2"/>
      <c r="C1705" s="11">
        <v>3195.35</v>
      </c>
      <c r="D1705" s="2"/>
      <c r="E1705">
        <v>2771.15</v>
      </c>
      <c r="G1705" s="24">
        <f t="shared" si="52"/>
        <v>86.724458979454525</v>
      </c>
      <c r="H1705" s="24">
        <f t="shared" si="53"/>
        <v>86.686690625760477</v>
      </c>
    </row>
    <row r="1706" spans="1:8">
      <c r="A1706" s="1">
        <v>38796</v>
      </c>
      <c r="B1706" s="2"/>
      <c r="C1706" s="11">
        <v>3226.6</v>
      </c>
      <c r="D1706" s="2"/>
      <c r="E1706">
        <v>2789.35</v>
      </c>
      <c r="G1706" s="24">
        <f t="shared" si="52"/>
        <v>86.448583648422485</v>
      </c>
      <c r="H1706" s="24">
        <f t="shared" si="53"/>
        <v>86.666505156603293</v>
      </c>
    </row>
    <row r="1707" spans="1:8">
      <c r="A1707" s="1">
        <v>38797</v>
      </c>
      <c r="B1707" s="2"/>
      <c r="C1707" s="11">
        <v>3234.05</v>
      </c>
      <c r="D1707" s="2"/>
      <c r="E1707">
        <v>2790.05</v>
      </c>
      <c r="G1707" s="24">
        <f t="shared" si="52"/>
        <v>86.27108424421391</v>
      </c>
      <c r="H1707" s="24">
        <f t="shared" si="53"/>
        <v>86.627646739743284</v>
      </c>
    </row>
    <row r="1708" spans="1:8">
      <c r="A1708" s="1">
        <v>38798</v>
      </c>
      <c r="B1708" s="2"/>
      <c r="C1708" s="11">
        <v>3265.65</v>
      </c>
      <c r="D1708" s="2"/>
      <c r="E1708">
        <v>2812.5</v>
      </c>
      <c r="G1708" s="24">
        <f t="shared" si="52"/>
        <v>86.123742593358131</v>
      </c>
      <c r="H1708" s="24">
        <f t="shared" si="53"/>
        <v>86.584429207328355</v>
      </c>
    </row>
    <row r="1709" spans="1:8">
      <c r="A1709" s="1">
        <v>38799</v>
      </c>
      <c r="B1709" s="2"/>
      <c r="C1709" s="11">
        <v>3262.3</v>
      </c>
      <c r="D1709" s="2"/>
      <c r="E1709">
        <v>2809.4</v>
      </c>
      <c r="G1709" s="24">
        <f t="shared" si="52"/>
        <v>86.117156607301595</v>
      </c>
      <c r="H1709" s="24">
        <f t="shared" si="53"/>
        <v>86.567133853070104</v>
      </c>
    </row>
    <row r="1710" spans="1:8">
      <c r="A1710" s="1">
        <v>38800</v>
      </c>
      <c r="B1710" s="2"/>
      <c r="C1710" s="11">
        <v>3240.15</v>
      </c>
      <c r="D1710" s="2"/>
      <c r="E1710">
        <v>2789.3</v>
      </c>
      <c r="G1710" s="24">
        <f t="shared" si="52"/>
        <v>86.085520732064865</v>
      </c>
      <c r="H1710" s="24">
        <f t="shared" si="53"/>
        <v>86.554740477714859</v>
      </c>
    </row>
    <row r="1711" spans="1:8">
      <c r="A1711" s="1">
        <v>38803</v>
      </c>
      <c r="B1711" s="2"/>
      <c r="C1711" s="11">
        <v>3247.15</v>
      </c>
      <c r="D1711" s="2"/>
      <c r="E1711">
        <v>2796.9</v>
      </c>
      <c r="G1711" s="24">
        <f t="shared" si="52"/>
        <v>86.133994425881156</v>
      </c>
      <c r="H1711" s="24">
        <f t="shared" si="53"/>
        <v>86.541507722281523</v>
      </c>
    </row>
    <row r="1712" spans="1:8">
      <c r="A1712" s="1">
        <v>38804</v>
      </c>
      <c r="B1712" s="2"/>
      <c r="C1712" s="11">
        <v>3279.8</v>
      </c>
      <c r="D1712" s="2"/>
      <c r="E1712">
        <v>2821.55</v>
      </c>
      <c r="G1712" s="24">
        <f t="shared" si="52"/>
        <v>86.028111470211599</v>
      </c>
      <c r="H1712" s="24">
        <f t="shared" si="53"/>
        <v>86.531901245238558</v>
      </c>
    </row>
    <row r="1713" spans="1:8">
      <c r="A1713" s="1">
        <v>38805</v>
      </c>
      <c r="B1713" s="2"/>
      <c r="C1713" s="11">
        <v>3321.65</v>
      </c>
      <c r="D1713" s="2"/>
      <c r="E1713">
        <v>2851.75</v>
      </c>
      <c r="G1713" s="24">
        <f t="shared" si="52"/>
        <v>85.853416223864642</v>
      </c>
      <c r="H1713" s="24">
        <f t="shared" si="53"/>
        <v>86.488659530407602</v>
      </c>
    </row>
    <row r="1714" spans="1:8">
      <c r="A1714" s="1">
        <v>38806</v>
      </c>
      <c r="B1714" s="2"/>
      <c r="C1714" s="11">
        <v>3325</v>
      </c>
      <c r="D1714" s="2"/>
      <c r="E1714">
        <v>2844.15</v>
      </c>
      <c r="G1714" s="24">
        <f t="shared" si="52"/>
        <v>85.53834586466165</v>
      </c>
      <c r="H1714" s="24">
        <f t="shared" si="53"/>
        <v>86.428586815653603</v>
      </c>
    </row>
    <row r="1715" spans="1:8">
      <c r="A1715" s="1">
        <v>38807</v>
      </c>
      <c r="B1715" s="2"/>
      <c r="C1715" s="11">
        <v>3354.2</v>
      </c>
      <c r="D1715" s="2"/>
      <c r="E1715">
        <v>2864.4</v>
      </c>
      <c r="G1715" s="24">
        <f t="shared" si="52"/>
        <v>85.397412199630324</v>
      </c>
      <c r="H1715" s="24">
        <f t="shared" si="53"/>
        <v>86.374539645038638</v>
      </c>
    </row>
    <row r="1716" spans="1:8">
      <c r="A1716" s="1">
        <v>38810</v>
      </c>
      <c r="B1716" s="2"/>
      <c r="C1716" s="11">
        <v>3418.95</v>
      </c>
      <c r="D1716" s="2"/>
      <c r="E1716">
        <v>2901.15</v>
      </c>
      <c r="G1716" s="24">
        <f t="shared" si="52"/>
        <v>84.854999341903223</v>
      </c>
      <c r="H1716" s="24">
        <f t="shared" si="53"/>
        <v>86.29690281696233</v>
      </c>
    </row>
    <row r="1717" spans="1:8">
      <c r="A1717" s="1">
        <v>38811</v>
      </c>
      <c r="B1717" s="2"/>
      <c r="C1717" s="11">
        <v>3402.55</v>
      </c>
      <c r="D1717" s="2"/>
      <c r="E1717">
        <v>2910.35</v>
      </c>
      <c r="G1717" s="24">
        <f t="shared" si="52"/>
        <v>85.534378627793856</v>
      </c>
      <c r="H1717" s="24">
        <f t="shared" si="53"/>
        <v>86.253946755493274</v>
      </c>
    </row>
    <row r="1718" spans="1:8">
      <c r="A1718" s="1">
        <v>38812</v>
      </c>
      <c r="B1718" s="2"/>
      <c r="C1718" s="11">
        <v>3473.3</v>
      </c>
      <c r="D1718" s="2"/>
      <c r="E1718">
        <v>2974.1</v>
      </c>
      <c r="G1718" s="24">
        <f t="shared" si="52"/>
        <v>85.627501223620186</v>
      </c>
      <c r="H1718" s="24">
        <f t="shared" si="53"/>
        <v>86.207474580110187</v>
      </c>
    </row>
    <row r="1719" spans="1:8">
      <c r="A1719" s="1">
        <v>38814</v>
      </c>
      <c r="B1719" s="2"/>
      <c r="C1719" s="11">
        <v>3483.15</v>
      </c>
      <c r="D1719" s="2"/>
      <c r="E1719">
        <v>2993</v>
      </c>
      <c r="G1719" s="24">
        <f t="shared" si="52"/>
        <v>85.927967500681845</v>
      </c>
      <c r="H1719" s="24">
        <f t="shared" si="53"/>
        <v>86.176750964171362</v>
      </c>
    </row>
    <row r="1720" spans="1:8">
      <c r="A1720" s="1">
        <v>38817</v>
      </c>
      <c r="B1720" s="2"/>
      <c r="C1720" s="11">
        <v>3510.9</v>
      </c>
      <c r="D1720" s="2"/>
      <c r="E1720">
        <v>3022.3</v>
      </c>
      <c r="G1720" s="24">
        <f t="shared" si="52"/>
        <v>86.083340454014632</v>
      </c>
      <c r="H1720" s="24">
        <f t="shared" si="53"/>
        <v>86.133802239731224</v>
      </c>
    </row>
    <row r="1721" spans="1:8">
      <c r="A1721" s="1">
        <v>38819</v>
      </c>
      <c r="B1721" s="2"/>
      <c r="C1721" s="11">
        <v>3454.8</v>
      </c>
      <c r="D1721" s="2"/>
      <c r="E1721">
        <v>2977.5</v>
      </c>
      <c r="G1721" s="24">
        <f t="shared" si="52"/>
        <v>86.184439041333789</v>
      </c>
      <c r="H1721" s="24">
        <f t="shared" si="53"/>
        <v>86.08745580215502</v>
      </c>
    </row>
    <row r="1722" spans="1:8">
      <c r="A1722" s="1">
        <v>38820</v>
      </c>
      <c r="B1722" s="2"/>
      <c r="C1722" s="11">
        <v>3478.45</v>
      </c>
      <c r="D1722" s="2"/>
      <c r="E1722">
        <v>2994.3</v>
      </c>
      <c r="G1722" s="24">
        <f t="shared" si="52"/>
        <v>86.081444321465028</v>
      </c>
      <c r="H1722" s="24">
        <f t="shared" si="53"/>
        <v>86.034444511788735</v>
      </c>
    </row>
    <row r="1723" spans="1:8">
      <c r="A1723" s="1">
        <v>38824</v>
      </c>
      <c r="B1723" s="2"/>
      <c r="C1723" s="11">
        <v>3380</v>
      </c>
      <c r="D1723" s="2"/>
      <c r="E1723">
        <v>2924.25</v>
      </c>
      <c r="G1723" s="24">
        <f t="shared" si="52"/>
        <v>86.51627218934911</v>
      </c>
      <c r="H1723" s="24">
        <f t="shared" si="53"/>
        <v>86.016764292932436</v>
      </c>
    </row>
    <row r="1724" spans="1:8">
      <c r="A1724" s="1">
        <v>38825</v>
      </c>
      <c r="B1724" s="2"/>
      <c r="C1724" s="11">
        <v>3345.5</v>
      </c>
      <c r="D1724" s="2"/>
      <c r="E1724">
        <v>2884.4</v>
      </c>
      <c r="G1724" s="24">
        <f t="shared" si="52"/>
        <v>86.217306830070243</v>
      </c>
      <c r="H1724" s="24">
        <f t="shared" si="53"/>
        <v>85.987473825964827</v>
      </c>
    </row>
    <row r="1725" spans="1:8">
      <c r="A1725" s="1">
        <v>38826</v>
      </c>
      <c r="B1725" s="2"/>
      <c r="C1725" s="11">
        <v>3425.15</v>
      </c>
      <c r="D1725" s="2"/>
      <c r="E1725">
        <v>2943.9</v>
      </c>
      <c r="G1725" s="24">
        <f t="shared" si="52"/>
        <v>85.949520458958006</v>
      </c>
      <c r="H1725" s="24">
        <f t="shared" si="53"/>
        <v>85.948726899939999</v>
      </c>
    </row>
    <row r="1726" spans="1:8">
      <c r="A1726" s="1">
        <v>38827</v>
      </c>
      <c r="B1726" s="2"/>
      <c r="C1726" s="11">
        <v>3518.1</v>
      </c>
      <c r="D1726" s="2"/>
      <c r="E1726">
        <v>3005.85</v>
      </c>
      <c r="G1726" s="24">
        <f t="shared" si="52"/>
        <v>85.439583866291471</v>
      </c>
      <c r="H1726" s="24">
        <f t="shared" si="53"/>
        <v>85.898276910833459</v>
      </c>
    </row>
    <row r="1727" spans="1:8">
      <c r="A1727" s="1">
        <v>38828</v>
      </c>
      <c r="B1727" s="2"/>
      <c r="C1727" s="11">
        <v>3535.85</v>
      </c>
      <c r="D1727" s="2"/>
      <c r="E1727">
        <v>3017.65</v>
      </c>
      <c r="G1727" s="24">
        <f t="shared" si="52"/>
        <v>85.344400921984814</v>
      </c>
      <c r="H1727" s="24">
        <f t="shared" si="53"/>
        <v>85.851942744721995</v>
      </c>
    </row>
    <row r="1728" spans="1:8">
      <c r="A1728" s="1">
        <v>38831</v>
      </c>
      <c r="B1728" s="2"/>
      <c r="C1728" s="11">
        <v>3573.5</v>
      </c>
      <c r="D1728" s="2"/>
      <c r="E1728">
        <v>3038.3</v>
      </c>
      <c r="G1728" s="24">
        <f t="shared" si="52"/>
        <v>85.023086609766338</v>
      </c>
      <c r="H1728" s="24">
        <f t="shared" si="53"/>
        <v>85.79690994554241</v>
      </c>
    </row>
    <row r="1729" spans="1:8">
      <c r="A1729" s="1">
        <v>38832</v>
      </c>
      <c r="B1729" s="2"/>
      <c r="C1729" s="11">
        <v>3573.05</v>
      </c>
      <c r="D1729" s="2"/>
      <c r="E1729">
        <v>3034.75</v>
      </c>
      <c r="G1729" s="24">
        <f t="shared" si="52"/>
        <v>84.934439764346976</v>
      </c>
      <c r="H1729" s="24">
        <f t="shared" si="53"/>
        <v>85.737774103394685</v>
      </c>
    </row>
    <row r="1730" spans="1:8">
      <c r="A1730" s="1">
        <v>38833</v>
      </c>
      <c r="B1730" s="2"/>
      <c r="C1730" s="11">
        <v>3548.9</v>
      </c>
      <c r="D1730" s="2"/>
      <c r="E1730">
        <v>3024.9</v>
      </c>
      <c r="G1730" s="24">
        <f t="shared" si="52"/>
        <v>85.234861506382259</v>
      </c>
      <c r="H1730" s="24">
        <f t="shared" si="53"/>
        <v>85.695241142110547</v>
      </c>
    </row>
    <row r="1731" spans="1:8">
      <c r="A1731" s="1">
        <v>38834</v>
      </c>
      <c r="B1731" s="2"/>
      <c r="C1731" s="11">
        <v>3462.65</v>
      </c>
      <c r="D1731" s="2"/>
      <c r="E1731">
        <v>2960.3</v>
      </c>
      <c r="G1731" s="24">
        <f t="shared" ref="G1731:G1794" si="54">100*E1731/C1731</f>
        <v>85.492325242227764</v>
      </c>
      <c r="H1731" s="24">
        <f t="shared" si="53"/>
        <v>85.663157682927874</v>
      </c>
    </row>
    <row r="1732" spans="1:8">
      <c r="A1732" s="1">
        <v>38835</v>
      </c>
      <c r="B1732" s="2"/>
      <c r="C1732" s="11">
        <v>3555.75</v>
      </c>
      <c r="D1732" s="2"/>
      <c r="E1732">
        <v>3032.2</v>
      </c>
      <c r="G1732" s="24">
        <f t="shared" si="54"/>
        <v>85.275961470857069</v>
      </c>
      <c r="H1732" s="24">
        <f t="shared" si="53"/>
        <v>85.625550182960154</v>
      </c>
    </row>
    <row r="1733" spans="1:8">
      <c r="A1733" s="1">
        <v>38836</v>
      </c>
      <c r="B1733" s="2"/>
      <c r="C1733" s="11">
        <v>3508.1</v>
      </c>
      <c r="D1733" s="2"/>
      <c r="E1733">
        <v>3005.35</v>
      </c>
      <c r="G1733" s="24">
        <f t="shared" si="54"/>
        <v>85.668880590633108</v>
      </c>
      <c r="H1733" s="24">
        <f t="shared" si="53"/>
        <v>85.616323401298573</v>
      </c>
    </row>
    <row r="1734" spans="1:8">
      <c r="A1734" s="1">
        <v>38839</v>
      </c>
      <c r="B1734" s="2"/>
      <c r="C1734" s="11">
        <v>3508.35</v>
      </c>
      <c r="D1734" s="2"/>
      <c r="E1734">
        <v>3014.1</v>
      </c>
      <c r="G1734" s="24">
        <f t="shared" si="54"/>
        <v>85.912180939758002</v>
      </c>
      <c r="H1734" s="24">
        <f t="shared" si="53"/>
        <v>85.635015155053381</v>
      </c>
    </row>
    <row r="1735" spans="1:8">
      <c r="A1735" s="1">
        <v>38840</v>
      </c>
      <c r="B1735" s="2"/>
      <c r="C1735" s="11">
        <v>3557.6</v>
      </c>
      <c r="D1735" s="2"/>
      <c r="E1735">
        <v>3064.7</v>
      </c>
      <c r="G1735" s="24">
        <f t="shared" si="54"/>
        <v>86.145154036429062</v>
      </c>
      <c r="H1735" s="24">
        <f t="shared" si="53"/>
        <v>85.672402246893327</v>
      </c>
    </row>
    <row r="1736" spans="1:8">
      <c r="A1736" s="1">
        <v>38841</v>
      </c>
      <c r="B1736" s="2"/>
      <c r="C1736" s="11">
        <v>3605.45</v>
      </c>
      <c r="D1736" s="2"/>
      <c r="E1736">
        <v>3100.7</v>
      </c>
      <c r="G1736" s="24">
        <f t="shared" si="54"/>
        <v>86.000360565255377</v>
      </c>
      <c r="H1736" s="24">
        <f t="shared" si="53"/>
        <v>85.729670308060932</v>
      </c>
    </row>
    <row r="1737" spans="1:8">
      <c r="A1737" s="1">
        <v>38842</v>
      </c>
      <c r="B1737" s="2"/>
      <c r="C1737" s="11">
        <v>3634.25</v>
      </c>
      <c r="D1737" s="2"/>
      <c r="E1737">
        <v>3124.2</v>
      </c>
      <c r="G1737" s="24">
        <f t="shared" si="54"/>
        <v>85.965467427942485</v>
      </c>
      <c r="H1737" s="24">
        <f t="shared" si="53"/>
        <v>85.751224748068381</v>
      </c>
    </row>
    <row r="1738" spans="1:8">
      <c r="A1738" s="1">
        <v>38845</v>
      </c>
      <c r="B1738" s="2"/>
      <c r="C1738" s="11">
        <v>3648.4</v>
      </c>
      <c r="D1738" s="2"/>
      <c r="E1738">
        <v>3133.2</v>
      </c>
      <c r="G1738" s="24">
        <f t="shared" si="54"/>
        <v>85.878741366078273</v>
      </c>
      <c r="H1738" s="24">
        <f t="shared" si="53"/>
        <v>85.763786755191276</v>
      </c>
    </row>
    <row r="1739" spans="1:8">
      <c r="A1739" s="1">
        <v>38846</v>
      </c>
      <c r="B1739" s="2"/>
      <c r="C1739" s="11">
        <v>3663.95</v>
      </c>
      <c r="D1739" s="2"/>
      <c r="E1739">
        <v>3143.1</v>
      </c>
      <c r="G1739" s="24">
        <f t="shared" si="54"/>
        <v>85.784467582799991</v>
      </c>
      <c r="H1739" s="24">
        <f t="shared" si="53"/>
        <v>85.756611759297186</v>
      </c>
    </row>
    <row r="1740" spans="1:8">
      <c r="A1740" s="1">
        <v>38847</v>
      </c>
      <c r="B1740" s="2"/>
      <c r="C1740" s="11">
        <v>3693.15</v>
      </c>
      <c r="D1740" s="2"/>
      <c r="E1740">
        <v>3163.25</v>
      </c>
      <c r="G1740" s="24">
        <f t="shared" si="54"/>
        <v>85.651814846404832</v>
      </c>
      <c r="H1740" s="24">
        <f t="shared" si="53"/>
        <v>85.735035478916686</v>
      </c>
    </row>
    <row r="1741" spans="1:8">
      <c r="A1741" s="1">
        <v>38848</v>
      </c>
      <c r="B1741" s="2"/>
      <c r="C1741" s="11">
        <v>3720.55</v>
      </c>
      <c r="D1741" s="2"/>
      <c r="E1741">
        <v>3178.8</v>
      </c>
      <c r="G1741" s="24">
        <f t="shared" si="54"/>
        <v>85.438980795850071</v>
      </c>
      <c r="H1741" s="24">
        <f t="shared" si="53"/>
        <v>85.697762566642496</v>
      </c>
    </row>
    <row r="1742" spans="1:8">
      <c r="A1742" s="1">
        <v>38849</v>
      </c>
      <c r="B1742" s="2"/>
      <c r="C1742" s="11">
        <v>3754.25</v>
      </c>
      <c r="D1742" s="2"/>
      <c r="E1742">
        <v>3208.85</v>
      </c>
      <c r="G1742" s="24">
        <f t="shared" si="54"/>
        <v>85.472464540187786</v>
      </c>
      <c r="H1742" s="24">
        <f t="shared" si="53"/>
        <v>85.667313577578639</v>
      </c>
    </row>
    <row r="1743" spans="1:8">
      <c r="A1743" s="1">
        <v>38852</v>
      </c>
      <c r="B1743" s="2"/>
      <c r="C1743" s="11">
        <v>3701.05</v>
      </c>
      <c r="D1743" s="2"/>
      <c r="E1743">
        <v>3168.65</v>
      </c>
      <c r="G1743" s="24">
        <f t="shared" si="54"/>
        <v>85.614893070885287</v>
      </c>
      <c r="H1743" s="24">
        <f t="shared" si="53"/>
        <v>85.622244621655454</v>
      </c>
    </row>
    <row r="1744" spans="1:8">
      <c r="A1744" s="1">
        <v>38853</v>
      </c>
      <c r="B1744" s="2"/>
      <c r="C1744" s="11">
        <v>3650.05</v>
      </c>
      <c r="D1744" s="2"/>
      <c r="E1744">
        <v>3132.35</v>
      </c>
      <c r="G1744" s="24">
        <f t="shared" si="54"/>
        <v>85.816632648867824</v>
      </c>
      <c r="H1744" s="24">
        <f t="shared" si="53"/>
        <v>85.602210912595339</v>
      </c>
    </row>
    <row r="1745" spans="1:8">
      <c r="A1745" s="1">
        <v>38854</v>
      </c>
      <c r="B1745" s="2"/>
      <c r="C1745" s="11">
        <v>3502.95</v>
      </c>
      <c r="D1745" s="2"/>
      <c r="E1745">
        <v>3007.8</v>
      </c>
      <c r="G1745" s="24">
        <f t="shared" si="54"/>
        <v>85.864771121483329</v>
      </c>
      <c r="H1745" s="24">
        <f t="shared" si="53"/>
        <v>85.597973445721607</v>
      </c>
    </row>
    <row r="1746" spans="1:8">
      <c r="A1746" s="1">
        <v>38855</v>
      </c>
      <c r="B1746" s="2"/>
      <c r="C1746" s="11">
        <v>3523.3</v>
      </c>
      <c r="D1746" s="2"/>
      <c r="E1746">
        <v>3011.85</v>
      </c>
      <c r="G1746" s="24">
        <f t="shared" si="54"/>
        <v>85.483779411347314</v>
      </c>
      <c r="H1746" s="24">
        <f t="shared" si="53"/>
        <v>85.600183222974394</v>
      </c>
    </row>
    <row r="1747" spans="1:8">
      <c r="A1747" s="1">
        <v>38856</v>
      </c>
      <c r="B1747" s="2"/>
      <c r="C1747" s="11">
        <v>3635.1</v>
      </c>
      <c r="D1747" s="2"/>
      <c r="E1747">
        <v>3099.8</v>
      </c>
      <c r="G1747" s="24">
        <f t="shared" si="54"/>
        <v>85.274132761134496</v>
      </c>
      <c r="H1747" s="24">
        <f t="shared" si="53"/>
        <v>85.596669814931886</v>
      </c>
    </row>
    <row r="1748" spans="1:8">
      <c r="A1748" s="1">
        <v>38859</v>
      </c>
      <c r="B1748" s="2"/>
      <c r="C1748" s="11">
        <v>3388.9</v>
      </c>
      <c r="D1748" s="2"/>
      <c r="E1748">
        <v>2889.05</v>
      </c>
      <c r="G1748" s="24">
        <f t="shared" si="54"/>
        <v>85.250376228274661</v>
      </c>
      <c r="H1748" s="24">
        <f t="shared" si="53"/>
        <v>85.608034295857308</v>
      </c>
    </row>
    <row r="1749" spans="1:8">
      <c r="A1749" s="1">
        <v>38860</v>
      </c>
      <c r="B1749" s="2"/>
      <c r="C1749" s="11">
        <v>3246.9</v>
      </c>
      <c r="D1749" s="2"/>
      <c r="E1749">
        <v>2767.75</v>
      </c>
      <c r="G1749" s="24">
        <f t="shared" si="54"/>
        <v>85.242847023314539</v>
      </c>
      <c r="H1749" s="24">
        <f t="shared" si="53"/>
        <v>85.62345465880567</v>
      </c>
    </row>
    <row r="1750" spans="1:8">
      <c r="A1750" s="1">
        <v>38861</v>
      </c>
      <c r="B1750" s="2"/>
      <c r="C1750" s="11">
        <v>3081.35</v>
      </c>
      <c r="D1750" s="2"/>
      <c r="E1750">
        <v>2611.3000000000002</v>
      </c>
      <c r="G1750" s="24">
        <f t="shared" si="54"/>
        <v>84.745322667012843</v>
      </c>
      <c r="H1750" s="24">
        <f t="shared" ref="H1750:H1813" si="55">AVERAGE(G1731:G1750)</f>
        <v>85.598977716837211</v>
      </c>
    </row>
    <row r="1751" spans="1:8">
      <c r="A1751" s="1">
        <v>38862</v>
      </c>
      <c r="B1751" s="2"/>
      <c r="C1751" s="11">
        <v>3199.35</v>
      </c>
      <c r="D1751" s="2"/>
      <c r="E1751">
        <v>2712.35</v>
      </c>
      <c r="G1751" s="24">
        <f t="shared" si="54"/>
        <v>84.778158063356628</v>
      </c>
      <c r="H1751" s="24">
        <f t="shared" si="55"/>
        <v>85.56326935789366</v>
      </c>
    </row>
    <row r="1752" spans="1:8">
      <c r="A1752" s="1">
        <v>38863</v>
      </c>
      <c r="B1752" s="2"/>
      <c r="C1752" s="11">
        <v>3115.55</v>
      </c>
      <c r="D1752" s="2"/>
      <c r="E1752">
        <v>2662.55</v>
      </c>
      <c r="G1752" s="24">
        <f t="shared" si="54"/>
        <v>85.460031134149659</v>
      </c>
      <c r="H1752" s="24">
        <f t="shared" si="55"/>
        <v>85.572472841058286</v>
      </c>
    </row>
    <row r="1753" spans="1:8">
      <c r="A1753" s="1">
        <v>38866</v>
      </c>
      <c r="B1753" s="2"/>
      <c r="C1753" s="11">
        <v>3177.7</v>
      </c>
      <c r="D1753" s="2"/>
      <c r="E1753">
        <v>2684.6</v>
      </c>
      <c r="G1753" s="24">
        <f t="shared" si="54"/>
        <v>84.482487333606073</v>
      </c>
      <c r="H1753" s="24">
        <f t="shared" si="55"/>
        <v>85.51315317820692</v>
      </c>
    </row>
    <row r="1754" spans="1:8">
      <c r="A1754" s="1">
        <v>38867</v>
      </c>
      <c r="B1754" s="2"/>
      <c r="C1754" s="11">
        <v>3209.6</v>
      </c>
      <c r="D1754" s="2"/>
      <c r="E1754">
        <v>2726.45</v>
      </c>
      <c r="G1754" s="24">
        <f t="shared" si="54"/>
        <v>84.946722333001006</v>
      </c>
      <c r="H1754" s="24">
        <f t="shared" si="55"/>
        <v>85.464880247869075</v>
      </c>
    </row>
    <row r="1755" spans="1:8">
      <c r="A1755" s="1">
        <v>38868</v>
      </c>
      <c r="B1755" s="2"/>
      <c r="C1755" s="11">
        <v>3214.9</v>
      </c>
      <c r="D1755" s="2"/>
      <c r="E1755">
        <v>2737.55</v>
      </c>
      <c r="G1755" s="24">
        <f t="shared" si="54"/>
        <v>85.151948738685491</v>
      </c>
      <c r="H1755" s="24">
        <f t="shared" si="55"/>
        <v>85.415219982981881</v>
      </c>
    </row>
    <row r="1756" spans="1:8">
      <c r="A1756" s="1">
        <v>38869</v>
      </c>
      <c r="B1756" s="2"/>
      <c r="C1756" s="11">
        <v>3185.3</v>
      </c>
      <c r="D1756" s="2"/>
      <c r="E1756">
        <v>2721.8</v>
      </c>
      <c r="G1756" s="24">
        <f t="shared" si="54"/>
        <v>85.448780334662345</v>
      </c>
      <c r="H1756" s="24">
        <f t="shared" si="55"/>
        <v>85.387640971452257</v>
      </c>
    </row>
    <row r="1757" spans="1:8">
      <c r="A1757" s="1">
        <v>38870</v>
      </c>
      <c r="B1757" s="2"/>
      <c r="C1757" s="11">
        <v>3071.05</v>
      </c>
      <c r="D1757" s="2"/>
      <c r="E1757">
        <v>2635.25</v>
      </c>
      <c r="G1757" s="24">
        <f t="shared" si="54"/>
        <v>85.809413718435053</v>
      </c>
      <c r="H1757" s="24">
        <f t="shared" si="55"/>
        <v>85.379838285976874</v>
      </c>
    </row>
    <row r="1758" spans="1:8">
      <c r="A1758" s="1">
        <v>38873</v>
      </c>
      <c r="B1758" s="2"/>
      <c r="C1758" s="11">
        <v>2962.25</v>
      </c>
      <c r="D1758" s="2"/>
      <c r="E1758">
        <v>2548.35</v>
      </c>
      <c r="G1758" s="24">
        <f t="shared" si="54"/>
        <v>86.027512870284411</v>
      </c>
      <c r="H1758" s="24">
        <f t="shared" si="55"/>
        <v>85.387276861187175</v>
      </c>
    </row>
    <row r="1759" spans="1:8">
      <c r="A1759" s="1">
        <v>38874</v>
      </c>
      <c r="B1759" s="2"/>
      <c r="C1759" s="11">
        <v>3091.35</v>
      </c>
      <c r="D1759" s="2"/>
      <c r="E1759">
        <v>2615.75</v>
      </c>
      <c r="G1759" s="24">
        <f t="shared" si="54"/>
        <v>84.615135782101675</v>
      </c>
      <c r="H1759" s="24">
        <f t="shared" si="55"/>
        <v>85.328810271152264</v>
      </c>
    </row>
    <row r="1760" spans="1:8">
      <c r="A1760" s="1">
        <v>38875</v>
      </c>
      <c r="B1760" s="2"/>
      <c r="C1760" s="11">
        <v>3016.65</v>
      </c>
      <c r="D1760" s="2"/>
      <c r="E1760">
        <v>2559.5500000000002</v>
      </c>
      <c r="G1760" s="24">
        <f t="shared" si="54"/>
        <v>84.847430096298879</v>
      </c>
      <c r="H1760" s="24">
        <f t="shared" si="55"/>
        <v>85.288591033646952</v>
      </c>
    </row>
    <row r="1761" spans="1:8">
      <c r="A1761" s="1">
        <v>38876</v>
      </c>
      <c r="B1761" s="2"/>
      <c r="C1761" s="11">
        <v>2937.3</v>
      </c>
      <c r="D1761" s="2"/>
      <c r="E1761">
        <v>2486.75</v>
      </c>
      <c r="G1761" s="24">
        <f t="shared" si="54"/>
        <v>84.661083307799672</v>
      </c>
      <c r="H1761" s="24">
        <f t="shared" si="55"/>
        <v>85.249696159244436</v>
      </c>
    </row>
    <row r="1762" spans="1:8">
      <c r="A1762" s="1">
        <v>38877</v>
      </c>
      <c r="B1762" s="2"/>
      <c r="C1762" s="11">
        <v>2860.45</v>
      </c>
      <c r="D1762" s="2"/>
      <c r="E1762">
        <v>2384.9</v>
      </c>
      <c r="G1762" s="24">
        <f t="shared" si="54"/>
        <v>83.374993445087313</v>
      </c>
      <c r="H1762" s="24">
        <f t="shared" si="55"/>
        <v>85.14482260448942</v>
      </c>
    </row>
    <row r="1763" spans="1:8">
      <c r="A1763" s="1">
        <v>38880</v>
      </c>
      <c r="B1763" s="2"/>
      <c r="C1763" s="11">
        <v>2724.35</v>
      </c>
      <c r="D1763" s="2"/>
      <c r="E1763">
        <v>2248.8000000000002</v>
      </c>
      <c r="G1763" s="24">
        <f t="shared" si="54"/>
        <v>82.54446014645697</v>
      </c>
      <c r="H1763" s="24">
        <f t="shared" si="55"/>
        <v>84.991300958267999</v>
      </c>
    </row>
    <row r="1764" spans="1:8">
      <c r="A1764" s="1">
        <v>38881</v>
      </c>
      <c r="B1764" s="2"/>
      <c r="C1764" s="11">
        <v>2866.3</v>
      </c>
      <c r="D1764" s="2"/>
      <c r="E1764">
        <v>2376.3000000000002</v>
      </c>
      <c r="G1764" s="24">
        <f t="shared" si="54"/>
        <v>82.904790147577017</v>
      </c>
      <c r="H1764" s="24">
        <f t="shared" si="55"/>
        <v>84.84570883320346</v>
      </c>
    </row>
    <row r="1765" spans="1:8">
      <c r="A1765" s="1">
        <v>38882</v>
      </c>
      <c r="B1765" s="2"/>
      <c r="C1765" s="11">
        <v>2776.85</v>
      </c>
      <c r="D1765" s="2"/>
      <c r="E1765">
        <v>2310.8000000000002</v>
      </c>
      <c r="G1765" s="24">
        <f t="shared" si="54"/>
        <v>83.216594342510405</v>
      </c>
      <c r="H1765" s="24">
        <f t="shared" si="55"/>
        <v>84.713299994254811</v>
      </c>
    </row>
    <row r="1766" spans="1:8">
      <c r="A1766" s="1">
        <v>38883</v>
      </c>
      <c r="B1766" s="2"/>
      <c r="C1766" s="11">
        <v>2663.3</v>
      </c>
      <c r="D1766" s="2"/>
      <c r="E1766">
        <v>2201.4</v>
      </c>
      <c r="G1766" s="24">
        <f t="shared" si="54"/>
        <v>82.656854278526637</v>
      </c>
      <c r="H1766" s="24">
        <f t="shared" si="55"/>
        <v>84.571953737613796</v>
      </c>
    </row>
    <row r="1767" spans="1:8">
      <c r="A1767" s="1">
        <v>38884</v>
      </c>
      <c r="B1767" s="2"/>
      <c r="C1767" s="11">
        <v>2632.8</v>
      </c>
      <c r="D1767" s="2"/>
      <c r="E1767">
        <v>2163.9499999999998</v>
      </c>
      <c r="G1767" s="24">
        <f t="shared" si="54"/>
        <v>82.191962929200841</v>
      </c>
      <c r="H1767" s="24">
        <f t="shared" si="55"/>
        <v>84.417845246017094</v>
      </c>
    </row>
    <row r="1768" spans="1:8">
      <c r="A1768" s="1">
        <v>38887</v>
      </c>
      <c r="B1768" s="2"/>
      <c r="C1768" s="11">
        <v>2798.8</v>
      </c>
      <c r="D1768" s="2"/>
      <c r="E1768">
        <v>2299.25</v>
      </c>
      <c r="G1768" s="24">
        <f t="shared" si="54"/>
        <v>82.151279119622686</v>
      </c>
      <c r="H1768" s="24">
        <f t="shared" si="55"/>
        <v>84.262890390584488</v>
      </c>
    </row>
    <row r="1769" spans="1:8">
      <c r="A1769" s="1">
        <v>38888</v>
      </c>
      <c r="B1769" s="2"/>
      <c r="C1769" s="11">
        <v>2890.35</v>
      </c>
      <c r="D1769" s="2"/>
      <c r="E1769">
        <v>2386.25</v>
      </c>
      <c r="G1769" s="24">
        <f t="shared" si="54"/>
        <v>82.55920563253585</v>
      </c>
      <c r="H1769" s="24">
        <f t="shared" si="55"/>
        <v>84.128708321045579</v>
      </c>
    </row>
    <row r="1770" spans="1:8">
      <c r="A1770" s="1">
        <v>38889</v>
      </c>
      <c r="B1770" s="2"/>
      <c r="C1770" s="11">
        <v>2916.9</v>
      </c>
      <c r="D1770" s="2"/>
      <c r="E1770">
        <v>2418.6999999999998</v>
      </c>
      <c r="G1770" s="24">
        <f t="shared" si="54"/>
        <v>82.920223524975128</v>
      </c>
      <c r="H1770" s="24">
        <f t="shared" si="55"/>
        <v>84.037453363943683</v>
      </c>
    </row>
    <row r="1771" spans="1:8">
      <c r="A1771" s="1">
        <v>38890</v>
      </c>
      <c r="B1771" s="2"/>
      <c r="C1771" s="11">
        <v>2861.3</v>
      </c>
      <c r="D1771" s="2"/>
      <c r="E1771">
        <v>2388.85</v>
      </c>
      <c r="G1771" s="24">
        <f t="shared" si="54"/>
        <v>83.488274560514441</v>
      </c>
      <c r="H1771" s="24">
        <f t="shared" si="55"/>
        <v>83.972959188801582</v>
      </c>
    </row>
    <row r="1772" spans="1:8">
      <c r="A1772" s="1">
        <v>38891</v>
      </c>
      <c r="B1772" s="2"/>
      <c r="C1772" s="11">
        <v>2923.45</v>
      </c>
      <c r="D1772" s="2"/>
      <c r="E1772">
        <v>2442.9499999999998</v>
      </c>
      <c r="G1772" s="24">
        <f t="shared" si="54"/>
        <v>83.563939865569779</v>
      </c>
      <c r="H1772" s="24">
        <f t="shared" si="55"/>
        <v>83.878154625372588</v>
      </c>
    </row>
    <row r="1773" spans="1:8">
      <c r="A1773" s="1">
        <v>38893</v>
      </c>
      <c r="B1773" s="2"/>
      <c r="C1773" s="11">
        <v>2994.75</v>
      </c>
      <c r="D1773" s="2"/>
      <c r="E1773">
        <v>2503.5</v>
      </c>
      <c r="G1773" s="24">
        <f t="shared" si="54"/>
        <v>83.596293513648888</v>
      </c>
      <c r="H1773" s="24">
        <f t="shared" si="55"/>
        <v>83.83384493437471</v>
      </c>
    </row>
    <row r="1774" spans="1:8">
      <c r="A1774" s="1">
        <v>38894</v>
      </c>
      <c r="B1774" s="2"/>
      <c r="C1774" s="11">
        <v>3042.7</v>
      </c>
      <c r="D1774" s="2"/>
      <c r="E1774">
        <v>2529.4499999999998</v>
      </c>
      <c r="G1774" s="24">
        <f t="shared" si="54"/>
        <v>83.131757978111537</v>
      </c>
      <c r="H1774" s="24">
        <f t="shared" si="55"/>
        <v>83.743096716630248</v>
      </c>
    </row>
    <row r="1775" spans="1:8">
      <c r="A1775" s="1">
        <v>38895</v>
      </c>
      <c r="B1775" s="2"/>
      <c r="C1775" s="11">
        <v>3050.3</v>
      </c>
      <c r="D1775" s="2"/>
      <c r="E1775">
        <v>2539.85</v>
      </c>
      <c r="G1775" s="24">
        <f t="shared" si="54"/>
        <v>83.265580434711339</v>
      </c>
      <c r="H1775" s="24">
        <f t="shared" si="55"/>
        <v>83.648778301431548</v>
      </c>
    </row>
    <row r="1776" spans="1:8">
      <c r="A1776" s="1">
        <v>38896</v>
      </c>
      <c r="B1776" s="2"/>
      <c r="C1776" s="11">
        <v>2943.2</v>
      </c>
      <c r="D1776" s="2"/>
      <c r="E1776">
        <v>2441.1999999999998</v>
      </c>
      <c r="G1776" s="24">
        <f t="shared" si="54"/>
        <v>82.943734710519152</v>
      </c>
      <c r="H1776" s="24">
        <f t="shared" si="55"/>
        <v>83.523526020224409</v>
      </c>
    </row>
    <row r="1777" spans="1:8">
      <c r="A1777" s="1">
        <v>38897</v>
      </c>
      <c r="B1777" s="2"/>
      <c r="C1777" s="11">
        <v>2982.45</v>
      </c>
      <c r="D1777" s="2"/>
      <c r="E1777">
        <v>2456.65</v>
      </c>
      <c r="G1777" s="24">
        <f t="shared" si="54"/>
        <v>82.370198997468535</v>
      </c>
      <c r="H1777" s="24">
        <f t="shared" si="55"/>
        <v>83.351565284176075</v>
      </c>
    </row>
    <row r="1778" spans="1:8">
      <c r="A1778" s="1">
        <v>38898</v>
      </c>
      <c r="B1778" s="2"/>
      <c r="C1778" s="11">
        <v>2981.1</v>
      </c>
      <c r="D1778" s="2"/>
      <c r="E1778">
        <v>2452.85</v>
      </c>
      <c r="G1778" s="24">
        <f t="shared" si="54"/>
        <v>82.280030861091547</v>
      </c>
      <c r="H1778" s="24">
        <f t="shared" si="55"/>
        <v>83.164191183716412</v>
      </c>
    </row>
    <row r="1779" spans="1:8">
      <c r="A1779" s="1">
        <v>38901</v>
      </c>
      <c r="B1779" s="2"/>
      <c r="C1779" s="11">
        <v>2997.9</v>
      </c>
      <c r="D1779" s="2"/>
      <c r="E1779">
        <v>2463.25</v>
      </c>
      <c r="G1779" s="24">
        <f t="shared" si="54"/>
        <v>82.165849427932883</v>
      </c>
      <c r="H1779" s="24">
        <f t="shared" si="55"/>
        <v>83.041726866007991</v>
      </c>
    </row>
    <row r="1780" spans="1:8">
      <c r="A1780" s="1">
        <v>38902</v>
      </c>
      <c r="B1780" s="2"/>
      <c r="C1780" s="11">
        <v>3128.2</v>
      </c>
      <c r="D1780" s="2"/>
      <c r="E1780">
        <v>2562.5</v>
      </c>
      <c r="G1780" s="24">
        <f t="shared" si="54"/>
        <v>81.916117895275249</v>
      </c>
      <c r="H1780" s="24">
        <f t="shared" si="55"/>
        <v>82.895161255956808</v>
      </c>
    </row>
    <row r="1781" spans="1:8">
      <c r="A1781" s="1">
        <v>38903</v>
      </c>
      <c r="B1781" s="2"/>
      <c r="C1781" s="11">
        <v>3150.95</v>
      </c>
      <c r="D1781" s="2"/>
      <c r="E1781">
        <v>2577.1999999999998</v>
      </c>
      <c r="G1781" s="24">
        <f t="shared" si="54"/>
        <v>81.791205826814135</v>
      </c>
      <c r="H1781" s="24">
        <f t="shared" si="55"/>
        <v>82.751667381907524</v>
      </c>
    </row>
    <row r="1782" spans="1:8">
      <c r="A1782" s="1">
        <v>38904</v>
      </c>
      <c r="B1782" s="2"/>
      <c r="C1782" s="11">
        <v>3138.65</v>
      </c>
      <c r="D1782" s="2"/>
      <c r="E1782">
        <v>2574.1</v>
      </c>
      <c r="G1782" s="24">
        <f t="shared" si="54"/>
        <v>82.012967358577725</v>
      </c>
      <c r="H1782" s="24">
        <f t="shared" si="55"/>
        <v>82.683566077582029</v>
      </c>
    </row>
    <row r="1783" spans="1:8">
      <c r="A1783" s="1">
        <v>38905</v>
      </c>
      <c r="B1783" s="2"/>
      <c r="C1783" s="11">
        <v>3197.1</v>
      </c>
      <c r="D1783" s="2"/>
      <c r="E1783">
        <v>2616.85</v>
      </c>
      <c r="G1783" s="24">
        <f t="shared" si="54"/>
        <v>81.850739732882928</v>
      </c>
      <c r="H1783" s="24">
        <f t="shared" si="55"/>
        <v>82.648880056903323</v>
      </c>
    </row>
    <row r="1784" spans="1:8">
      <c r="A1784" s="1">
        <v>38908</v>
      </c>
      <c r="B1784" s="2"/>
      <c r="C1784" s="11">
        <v>3156.4</v>
      </c>
      <c r="D1784" s="2"/>
      <c r="E1784">
        <v>2591.8000000000002</v>
      </c>
      <c r="G1784" s="24">
        <f t="shared" si="54"/>
        <v>82.112533265745796</v>
      </c>
      <c r="H1784" s="24">
        <f t="shared" si="55"/>
        <v>82.609267212811758</v>
      </c>
    </row>
    <row r="1785" spans="1:8">
      <c r="A1785" s="1">
        <v>38909</v>
      </c>
      <c r="B1785" s="2"/>
      <c r="C1785" s="11">
        <v>3075.85</v>
      </c>
      <c r="D1785" s="2"/>
      <c r="E1785">
        <v>2534.25</v>
      </c>
      <c r="G1785" s="24">
        <f t="shared" si="54"/>
        <v>82.391859160882362</v>
      </c>
      <c r="H1785" s="24">
        <f t="shared" si="55"/>
        <v>82.568030453730358</v>
      </c>
    </row>
    <row r="1786" spans="1:8">
      <c r="A1786" s="1">
        <v>38910</v>
      </c>
      <c r="B1786" s="2"/>
      <c r="C1786" s="11">
        <v>3142</v>
      </c>
      <c r="D1786" s="2"/>
      <c r="E1786">
        <v>2573.9</v>
      </c>
      <c r="G1786" s="24">
        <f t="shared" si="54"/>
        <v>81.919159770846591</v>
      </c>
      <c r="H1786" s="24">
        <f t="shared" si="55"/>
        <v>82.531145728346345</v>
      </c>
    </row>
    <row r="1787" spans="1:8">
      <c r="A1787" s="1">
        <v>38911</v>
      </c>
      <c r="B1787" s="2"/>
      <c r="C1787" s="11">
        <v>3116.15</v>
      </c>
      <c r="D1787" s="2"/>
      <c r="E1787">
        <v>2559.85</v>
      </c>
      <c r="G1787" s="24">
        <f t="shared" si="54"/>
        <v>82.147842690499488</v>
      </c>
      <c r="H1787" s="24">
        <f t="shared" si="55"/>
        <v>82.528939716411287</v>
      </c>
    </row>
    <row r="1788" spans="1:8">
      <c r="A1788" s="1">
        <v>38912</v>
      </c>
      <c r="B1788" s="2"/>
      <c r="C1788" s="11">
        <v>3195.9</v>
      </c>
      <c r="D1788" s="2"/>
      <c r="E1788">
        <v>2606.9</v>
      </c>
      <c r="G1788" s="24">
        <f t="shared" si="54"/>
        <v>81.570136737695165</v>
      </c>
      <c r="H1788" s="24">
        <f t="shared" si="55"/>
        <v>82.499882597314922</v>
      </c>
    </row>
    <row r="1789" spans="1:8">
      <c r="A1789" s="1">
        <v>38915</v>
      </c>
      <c r="B1789" s="2"/>
      <c r="C1789" s="11">
        <v>3169.3</v>
      </c>
      <c r="D1789" s="2"/>
      <c r="E1789">
        <v>2590.6999999999998</v>
      </c>
      <c r="G1789" s="24">
        <f t="shared" si="54"/>
        <v>81.743602688290778</v>
      </c>
      <c r="H1789" s="24">
        <f t="shared" si="55"/>
        <v>82.459102450102677</v>
      </c>
    </row>
    <row r="1790" spans="1:8">
      <c r="A1790" s="1">
        <v>38916</v>
      </c>
      <c r="B1790" s="2"/>
      <c r="C1790" s="11">
        <v>3123.35</v>
      </c>
      <c r="D1790" s="2"/>
      <c r="E1790">
        <v>2560.15</v>
      </c>
      <c r="G1790" s="24">
        <f t="shared" si="54"/>
        <v>81.968079145788977</v>
      </c>
      <c r="H1790" s="24">
        <f t="shared" si="55"/>
        <v>82.411495231143348</v>
      </c>
    </row>
    <row r="1791" spans="1:8">
      <c r="A1791" s="1">
        <v>38917</v>
      </c>
      <c r="B1791" s="2"/>
      <c r="C1791" s="11">
        <v>3007.55</v>
      </c>
      <c r="D1791" s="2"/>
      <c r="E1791">
        <v>2471.35</v>
      </c>
      <c r="G1791" s="24">
        <f t="shared" si="54"/>
        <v>82.171534970324672</v>
      </c>
      <c r="H1791" s="24">
        <f t="shared" si="55"/>
        <v>82.345658251633878</v>
      </c>
    </row>
    <row r="1792" spans="1:8">
      <c r="A1792" s="1">
        <v>38918</v>
      </c>
      <c r="B1792" s="2"/>
      <c r="C1792" s="11">
        <v>2993.65</v>
      </c>
      <c r="D1792" s="2"/>
      <c r="E1792">
        <v>2450</v>
      </c>
      <c r="G1792" s="24">
        <f t="shared" si="54"/>
        <v>81.83989444323818</v>
      </c>
      <c r="H1792" s="24">
        <f t="shared" si="55"/>
        <v>82.259455980517288</v>
      </c>
    </row>
    <row r="1793" spans="1:8">
      <c r="A1793" s="1">
        <v>38919</v>
      </c>
      <c r="B1793" s="2"/>
      <c r="C1793" s="11">
        <v>2932.75</v>
      </c>
      <c r="D1793" s="2"/>
      <c r="E1793">
        <v>2392.4</v>
      </c>
      <c r="G1793" s="24">
        <f t="shared" si="54"/>
        <v>81.57531327252579</v>
      </c>
      <c r="H1793" s="24">
        <f t="shared" si="55"/>
        <v>82.158406968461151</v>
      </c>
    </row>
    <row r="1794" spans="1:8">
      <c r="A1794" s="1">
        <v>38922</v>
      </c>
      <c r="B1794" s="2"/>
      <c r="C1794" s="11">
        <v>3023.05</v>
      </c>
      <c r="D1794" s="2"/>
      <c r="E1794">
        <v>2455.65</v>
      </c>
      <c r="G1794" s="24">
        <f t="shared" si="54"/>
        <v>81.230876101950017</v>
      </c>
      <c r="H1794" s="24">
        <f t="shared" si="55"/>
        <v>82.06336287465308</v>
      </c>
    </row>
    <row r="1795" spans="1:8">
      <c r="A1795" s="1">
        <v>38923</v>
      </c>
      <c r="B1795" s="2"/>
      <c r="C1795" s="11">
        <v>2945</v>
      </c>
      <c r="D1795" s="2"/>
      <c r="E1795">
        <v>2391.85</v>
      </c>
      <c r="G1795" s="24">
        <f t="shared" ref="G1795:G1858" si="56">100*E1795/C1795</f>
        <v>81.217317487266556</v>
      </c>
      <c r="H1795" s="24">
        <f t="shared" si="55"/>
        <v>81.960949727280848</v>
      </c>
    </row>
    <row r="1796" spans="1:8">
      <c r="A1796" s="1">
        <v>38924</v>
      </c>
      <c r="B1796" s="2"/>
      <c r="C1796" s="11">
        <v>2985.85</v>
      </c>
      <c r="D1796" s="2"/>
      <c r="E1796">
        <v>2410.6999999999998</v>
      </c>
      <c r="G1796" s="24">
        <f t="shared" si="56"/>
        <v>80.737478439975206</v>
      </c>
      <c r="H1796" s="24">
        <f t="shared" si="55"/>
        <v>81.850636913753632</v>
      </c>
    </row>
    <row r="1797" spans="1:8">
      <c r="A1797" s="1">
        <v>38925</v>
      </c>
      <c r="B1797" s="2"/>
      <c r="C1797" s="11">
        <v>3040.5</v>
      </c>
      <c r="D1797" s="2"/>
      <c r="E1797">
        <v>2462.3000000000002</v>
      </c>
      <c r="G1797" s="24">
        <f t="shared" si="56"/>
        <v>80.98339088965632</v>
      </c>
      <c r="H1797" s="24">
        <f t="shared" si="55"/>
        <v>81.781296508363027</v>
      </c>
    </row>
    <row r="1798" spans="1:8">
      <c r="A1798" s="1">
        <v>38926</v>
      </c>
      <c r="B1798" s="2"/>
      <c r="C1798" s="11">
        <v>3110.15</v>
      </c>
      <c r="D1798" s="2"/>
      <c r="E1798">
        <v>2516.4</v>
      </c>
      <c r="G1798" s="24">
        <f t="shared" si="56"/>
        <v>80.909280902850341</v>
      </c>
      <c r="H1798" s="24">
        <f t="shared" si="55"/>
        <v>81.712759010450952</v>
      </c>
    </row>
    <row r="1799" spans="1:8">
      <c r="A1799" s="1">
        <v>38929</v>
      </c>
      <c r="B1799" s="2"/>
      <c r="C1799" s="11">
        <v>3156.15</v>
      </c>
      <c r="D1799" s="2"/>
      <c r="E1799">
        <v>2549.25</v>
      </c>
      <c r="G1799" s="24">
        <f t="shared" si="56"/>
        <v>80.770875908939686</v>
      </c>
      <c r="H1799" s="24">
        <f t="shared" si="55"/>
        <v>81.643010334501298</v>
      </c>
    </row>
    <row r="1800" spans="1:8">
      <c r="A1800" s="1">
        <v>38930</v>
      </c>
      <c r="B1800" s="2"/>
      <c r="C1800" s="11">
        <v>3130.8</v>
      </c>
      <c r="D1800" s="2"/>
      <c r="E1800">
        <v>2545.6</v>
      </c>
      <c r="G1800" s="24">
        <f t="shared" si="56"/>
        <v>81.308291810399894</v>
      </c>
      <c r="H1800" s="24">
        <f t="shared" si="55"/>
        <v>81.61261903025752</v>
      </c>
    </row>
    <row r="1801" spans="1:8">
      <c r="A1801" s="1">
        <v>38931</v>
      </c>
      <c r="B1801" s="2"/>
      <c r="C1801" s="11">
        <v>3143.2</v>
      </c>
      <c r="D1801" s="2"/>
      <c r="E1801">
        <v>2562.5500000000002</v>
      </c>
      <c r="G1801" s="24">
        <f t="shared" si="56"/>
        <v>81.5267879867651</v>
      </c>
      <c r="H1801" s="24">
        <f t="shared" si="55"/>
        <v>81.599398138255069</v>
      </c>
    </row>
    <row r="1802" spans="1:8">
      <c r="A1802" s="1">
        <v>38932</v>
      </c>
      <c r="B1802" s="2"/>
      <c r="C1802" s="11">
        <v>3147.8</v>
      </c>
      <c r="D1802" s="2"/>
      <c r="E1802">
        <v>2559.65</v>
      </c>
      <c r="G1802" s="24">
        <f t="shared" si="56"/>
        <v>81.315521951839372</v>
      </c>
      <c r="H1802" s="24">
        <f t="shared" si="55"/>
        <v>81.56452586791815</v>
      </c>
    </row>
    <row r="1803" spans="1:8">
      <c r="A1803" s="1">
        <v>38933</v>
      </c>
      <c r="B1803" s="2"/>
      <c r="C1803" s="11">
        <v>3182.1</v>
      </c>
      <c r="D1803" s="2"/>
      <c r="E1803">
        <v>2592.6999999999998</v>
      </c>
      <c r="G1803" s="24">
        <f t="shared" si="56"/>
        <v>81.477640551836828</v>
      </c>
      <c r="H1803" s="24">
        <f t="shared" si="55"/>
        <v>81.545870908865851</v>
      </c>
    </row>
    <row r="1804" spans="1:8">
      <c r="A1804" s="1">
        <v>38936</v>
      </c>
      <c r="B1804" s="2"/>
      <c r="C1804" s="11">
        <v>3190</v>
      </c>
      <c r="D1804" s="2"/>
      <c r="E1804">
        <v>2601.1999999999998</v>
      </c>
      <c r="G1804" s="24">
        <f t="shared" si="56"/>
        <v>81.54231974921629</v>
      </c>
      <c r="H1804" s="24">
        <f t="shared" si="55"/>
        <v>81.517360233039383</v>
      </c>
    </row>
    <row r="1805" spans="1:8">
      <c r="A1805" s="1">
        <v>38937</v>
      </c>
      <c r="B1805" s="2"/>
      <c r="C1805" s="11">
        <v>3176.75</v>
      </c>
      <c r="D1805" s="2"/>
      <c r="E1805">
        <v>2588.35</v>
      </c>
      <c r="G1805" s="24">
        <f t="shared" si="56"/>
        <v>81.477925552844894</v>
      </c>
      <c r="H1805" s="24">
        <f t="shared" si="55"/>
        <v>81.471663552637523</v>
      </c>
    </row>
    <row r="1806" spans="1:8">
      <c r="A1806" s="1">
        <v>38938</v>
      </c>
      <c r="B1806" s="2"/>
      <c r="C1806" s="11">
        <v>3151.1</v>
      </c>
      <c r="D1806" s="2"/>
      <c r="E1806">
        <v>2576.5</v>
      </c>
      <c r="G1806" s="24">
        <f t="shared" si="56"/>
        <v>81.765097902319823</v>
      </c>
      <c r="H1806" s="24">
        <f t="shared" si="55"/>
        <v>81.463960459211165</v>
      </c>
    </row>
    <row r="1807" spans="1:8">
      <c r="A1807" s="1">
        <v>38939</v>
      </c>
      <c r="B1807" s="2"/>
      <c r="C1807" s="11">
        <v>3212.4</v>
      </c>
      <c r="D1807" s="2"/>
      <c r="E1807">
        <v>2620.35</v>
      </c>
      <c r="G1807" s="24">
        <f t="shared" si="56"/>
        <v>81.569854314531185</v>
      </c>
      <c r="H1807" s="24">
        <f t="shared" si="55"/>
        <v>81.435061040412762</v>
      </c>
    </row>
    <row r="1808" spans="1:8">
      <c r="A1808" s="1">
        <v>38940</v>
      </c>
      <c r="B1808" s="2"/>
      <c r="C1808" s="11">
        <v>3254.6</v>
      </c>
      <c r="D1808" s="2"/>
      <c r="E1808">
        <v>2656.25</v>
      </c>
      <c r="G1808" s="24">
        <f t="shared" si="56"/>
        <v>81.615252258342039</v>
      </c>
      <c r="H1808" s="24">
        <f t="shared" si="55"/>
        <v>81.43731681644509</v>
      </c>
    </row>
    <row r="1809" spans="1:8">
      <c r="A1809" s="1">
        <v>38943</v>
      </c>
      <c r="B1809" s="2"/>
      <c r="C1809" s="11">
        <v>3260.1</v>
      </c>
      <c r="D1809" s="2"/>
      <c r="E1809">
        <v>2674.1</v>
      </c>
      <c r="G1809" s="24">
        <f t="shared" si="56"/>
        <v>82.02509125486948</v>
      </c>
      <c r="H1809" s="24">
        <f t="shared" si="55"/>
        <v>81.451391244774044</v>
      </c>
    </row>
    <row r="1810" spans="1:8">
      <c r="A1810" s="1">
        <v>38945</v>
      </c>
      <c r="B1810" s="2"/>
      <c r="C1810" s="11">
        <v>3274.35</v>
      </c>
      <c r="D1810" s="2"/>
      <c r="E1810">
        <v>2692.65</v>
      </c>
      <c r="G1810" s="24">
        <f t="shared" si="56"/>
        <v>82.234641990013287</v>
      </c>
      <c r="H1810" s="24">
        <f t="shared" si="55"/>
        <v>81.464719386985252</v>
      </c>
    </row>
    <row r="1811" spans="1:8">
      <c r="A1811" s="1">
        <v>38946</v>
      </c>
      <c r="B1811" s="2"/>
      <c r="C1811" s="11">
        <v>3313.1</v>
      </c>
      <c r="D1811" s="2"/>
      <c r="E1811">
        <v>2730.1</v>
      </c>
      <c r="G1811" s="24">
        <f t="shared" si="56"/>
        <v>82.403187347197488</v>
      </c>
      <c r="H1811" s="24">
        <f t="shared" si="55"/>
        <v>81.476302005828899</v>
      </c>
    </row>
    <row r="1812" spans="1:8">
      <c r="A1812" s="1">
        <v>38947</v>
      </c>
      <c r="B1812" s="2"/>
      <c r="C1812" s="11">
        <v>3356.05</v>
      </c>
      <c r="D1812" s="2"/>
      <c r="E1812">
        <v>2768.25</v>
      </c>
      <c r="G1812" s="24">
        <f t="shared" si="56"/>
        <v>82.485362256223837</v>
      </c>
      <c r="H1812" s="24">
        <f t="shared" si="55"/>
        <v>81.508575396478165</v>
      </c>
    </row>
    <row r="1813" spans="1:8">
      <c r="A1813" s="1">
        <v>38950</v>
      </c>
      <c r="B1813" s="2"/>
      <c r="C1813" s="11">
        <v>3353.9</v>
      </c>
      <c r="D1813" s="2"/>
      <c r="E1813">
        <v>2760.25</v>
      </c>
      <c r="G1813" s="24">
        <f t="shared" si="56"/>
        <v>82.299710784459876</v>
      </c>
      <c r="H1813" s="24">
        <f t="shared" si="55"/>
        <v>81.544795272074879</v>
      </c>
    </row>
    <row r="1814" spans="1:8">
      <c r="A1814" s="1">
        <v>38951</v>
      </c>
      <c r="B1814" s="2"/>
      <c r="C1814" s="11">
        <v>3356.75</v>
      </c>
      <c r="D1814" s="2"/>
      <c r="E1814">
        <v>2767.4</v>
      </c>
      <c r="G1814" s="24">
        <f t="shared" si="56"/>
        <v>82.442839055634167</v>
      </c>
      <c r="H1814" s="24">
        <f t="shared" ref="H1814:H1877" si="57">AVERAGE(G1795:G1814)</f>
        <v>81.605393419759068</v>
      </c>
    </row>
    <row r="1815" spans="1:8">
      <c r="A1815" s="1">
        <v>38952</v>
      </c>
      <c r="B1815" s="2"/>
      <c r="C1815" s="11">
        <v>3366</v>
      </c>
      <c r="D1815" s="2"/>
      <c r="E1815">
        <v>2779.85</v>
      </c>
      <c r="G1815" s="24">
        <f t="shared" si="56"/>
        <v>82.586155674390966</v>
      </c>
      <c r="H1815" s="24">
        <f t="shared" si="57"/>
        <v>81.673835329115292</v>
      </c>
    </row>
    <row r="1816" spans="1:8">
      <c r="A1816" s="1">
        <v>38953</v>
      </c>
      <c r="B1816" s="2"/>
      <c r="C1816" s="11">
        <v>3364.6</v>
      </c>
      <c r="D1816" s="2"/>
      <c r="E1816">
        <v>2775.75</v>
      </c>
      <c r="G1816" s="24">
        <f t="shared" si="56"/>
        <v>82.498662545324862</v>
      </c>
      <c r="H1816" s="24">
        <f t="shared" si="57"/>
        <v>81.761894534382776</v>
      </c>
    </row>
    <row r="1817" spans="1:8">
      <c r="A1817" s="1">
        <v>38954</v>
      </c>
      <c r="B1817" s="2"/>
      <c r="C1817" s="11">
        <v>3335.8</v>
      </c>
      <c r="D1817" s="2"/>
      <c r="E1817">
        <v>2750.45</v>
      </c>
      <c r="G1817" s="24">
        <f t="shared" si="56"/>
        <v>82.452485160980871</v>
      </c>
      <c r="H1817" s="24">
        <f t="shared" si="57"/>
        <v>81.835349247948997</v>
      </c>
    </row>
    <row r="1818" spans="1:8">
      <c r="A1818" s="1">
        <v>38957</v>
      </c>
      <c r="B1818" s="2"/>
      <c r="C1818" s="11">
        <v>3370.4</v>
      </c>
      <c r="D1818" s="2"/>
      <c r="E1818">
        <v>2776.05</v>
      </c>
      <c r="G1818" s="24">
        <f t="shared" si="56"/>
        <v>82.365594588179448</v>
      </c>
      <c r="H1818" s="24">
        <f t="shared" si="57"/>
        <v>81.908164932215456</v>
      </c>
    </row>
    <row r="1819" spans="1:8">
      <c r="A1819" s="1">
        <v>38958</v>
      </c>
      <c r="B1819" s="2"/>
      <c r="C1819" s="11">
        <v>3385.95</v>
      </c>
      <c r="D1819" s="2"/>
      <c r="E1819">
        <v>2793.7</v>
      </c>
      <c r="G1819" s="24">
        <f t="shared" si="56"/>
        <v>82.508601721821066</v>
      </c>
      <c r="H1819" s="24">
        <f t="shared" si="57"/>
        <v>81.99505122285953</v>
      </c>
    </row>
    <row r="1820" spans="1:8">
      <c r="A1820" s="1">
        <v>38959</v>
      </c>
      <c r="B1820" s="2"/>
      <c r="C1820" s="11">
        <v>3401.1</v>
      </c>
      <c r="D1820" s="2"/>
      <c r="E1820">
        <v>2806.85</v>
      </c>
      <c r="G1820" s="24">
        <f t="shared" si="56"/>
        <v>82.527711622710299</v>
      </c>
      <c r="H1820" s="24">
        <f t="shared" si="57"/>
        <v>82.056022213475046</v>
      </c>
    </row>
    <row r="1821" spans="1:8">
      <c r="A1821" s="1">
        <v>38960</v>
      </c>
      <c r="B1821" s="2"/>
      <c r="C1821" s="11">
        <v>3425.7</v>
      </c>
      <c r="D1821" s="2"/>
      <c r="E1821">
        <v>2826.45</v>
      </c>
      <c r="G1821" s="24">
        <f t="shared" si="56"/>
        <v>82.507224800770643</v>
      </c>
      <c r="H1821" s="24">
        <f t="shared" si="57"/>
        <v>82.105044054175337</v>
      </c>
    </row>
    <row r="1822" spans="1:8">
      <c r="A1822" s="1">
        <v>38961</v>
      </c>
      <c r="B1822" s="2"/>
      <c r="C1822" s="11">
        <v>3430.35</v>
      </c>
      <c r="D1822" s="2"/>
      <c r="E1822">
        <v>2825.9</v>
      </c>
      <c r="G1822" s="24">
        <f t="shared" si="56"/>
        <v>82.379349046015719</v>
      </c>
      <c r="H1822" s="24">
        <f t="shared" si="57"/>
        <v>82.158235408884153</v>
      </c>
    </row>
    <row r="1823" spans="1:8">
      <c r="A1823" s="1">
        <v>38964</v>
      </c>
      <c r="B1823" s="2"/>
      <c r="C1823" s="11">
        <v>3413.9</v>
      </c>
      <c r="D1823" s="2"/>
      <c r="E1823">
        <v>2807.95</v>
      </c>
      <c r="G1823" s="24">
        <f t="shared" si="56"/>
        <v>82.250505287208171</v>
      </c>
      <c r="H1823" s="24">
        <f t="shared" si="57"/>
        <v>82.196878645652731</v>
      </c>
    </row>
    <row r="1824" spans="1:8">
      <c r="A1824" s="1">
        <v>38965</v>
      </c>
      <c r="B1824" s="2"/>
      <c r="C1824" s="11">
        <v>3435.45</v>
      </c>
      <c r="D1824" s="2"/>
      <c r="E1824">
        <v>2828.3</v>
      </c>
      <c r="G1824" s="24">
        <f t="shared" si="56"/>
        <v>82.326914960194443</v>
      </c>
      <c r="H1824" s="24">
        <f t="shared" si="57"/>
        <v>82.236108406201623</v>
      </c>
    </row>
    <row r="1825" spans="1:8">
      <c r="A1825" s="1">
        <v>38966</v>
      </c>
      <c r="B1825" s="2"/>
      <c r="C1825" s="11">
        <v>3476.85</v>
      </c>
      <c r="D1825" s="2"/>
      <c r="E1825">
        <v>2865.95</v>
      </c>
      <c r="G1825" s="24">
        <f t="shared" si="56"/>
        <v>82.429497965112105</v>
      </c>
      <c r="H1825" s="24">
        <f t="shared" si="57"/>
        <v>82.283687026815002</v>
      </c>
    </row>
    <row r="1826" spans="1:8">
      <c r="A1826" s="1">
        <v>38967</v>
      </c>
      <c r="B1826" s="2"/>
      <c r="C1826" s="11">
        <v>3473.75</v>
      </c>
      <c r="D1826" s="2"/>
      <c r="E1826">
        <v>2871.9</v>
      </c>
      <c r="G1826" s="24">
        <f t="shared" si="56"/>
        <v>82.674343288952855</v>
      </c>
      <c r="H1826" s="24">
        <f t="shared" si="57"/>
        <v>82.329149296146653</v>
      </c>
    </row>
    <row r="1827" spans="1:8">
      <c r="A1827" s="1">
        <v>38968</v>
      </c>
      <c r="B1827" s="2"/>
      <c r="C1827" s="11">
        <v>3477.25</v>
      </c>
      <c r="D1827" s="2"/>
      <c r="E1827">
        <v>2882.85</v>
      </c>
      <c r="G1827" s="24">
        <f t="shared" si="56"/>
        <v>82.90603206556905</v>
      </c>
      <c r="H1827" s="24">
        <f t="shared" si="57"/>
        <v>82.395958183698525</v>
      </c>
    </row>
    <row r="1828" spans="1:8">
      <c r="A1828" s="1">
        <v>38971</v>
      </c>
      <c r="B1828" s="2"/>
      <c r="C1828" s="11">
        <v>3454.55</v>
      </c>
      <c r="D1828" s="2"/>
      <c r="E1828">
        <v>2866.3</v>
      </c>
      <c r="G1828" s="24">
        <f t="shared" si="56"/>
        <v>82.971732931930347</v>
      </c>
      <c r="H1828" s="24">
        <f t="shared" si="57"/>
        <v>82.46378221737794</v>
      </c>
    </row>
    <row r="1829" spans="1:8">
      <c r="A1829" s="1">
        <v>38972</v>
      </c>
      <c r="B1829" s="2"/>
      <c r="C1829" s="11">
        <v>3471.45</v>
      </c>
      <c r="D1829" s="2"/>
      <c r="E1829">
        <v>2884.3</v>
      </c>
      <c r="G1829" s="24">
        <f t="shared" si="56"/>
        <v>83.086318397211542</v>
      </c>
      <c r="H1829" s="24">
        <f t="shared" si="57"/>
        <v>82.516843574495041</v>
      </c>
    </row>
    <row r="1830" spans="1:8">
      <c r="A1830" s="1">
        <v>38973</v>
      </c>
      <c r="B1830" s="2"/>
      <c r="C1830" s="11">
        <v>3366.15</v>
      </c>
      <c r="D1830" s="2"/>
      <c r="E1830">
        <v>2794.8</v>
      </c>
      <c r="G1830" s="24">
        <f t="shared" si="56"/>
        <v>83.026603092553799</v>
      </c>
      <c r="H1830" s="24">
        <f t="shared" si="57"/>
        <v>82.556441629622071</v>
      </c>
    </row>
    <row r="1831" spans="1:8">
      <c r="A1831" s="1">
        <v>38974</v>
      </c>
      <c r="B1831" s="2"/>
      <c r="C1831" s="11">
        <v>3389.9</v>
      </c>
      <c r="D1831" s="2"/>
      <c r="E1831">
        <v>2820.45</v>
      </c>
      <c r="G1831" s="24">
        <f t="shared" si="56"/>
        <v>83.201569367827958</v>
      </c>
      <c r="H1831" s="24">
        <f t="shared" si="57"/>
        <v>82.596360730653586</v>
      </c>
    </row>
    <row r="1832" spans="1:8">
      <c r="A1832" s="1">
        <v>38975</v>
      </c>
      <c r="B1832" s="2"/>
      <c r="C1832" s="11">
        <v>3454.55</v>
      </c>
      <c r="D1832" s="2"/>
      <c r="E1832">
        <v>2878.1</v>
      </c>
      <c r="G1832" s="24">
        <f t="shared" si="56"/>
        <v>83.313311429853371</v>
      </c>
      <c r="H1832" s="24">
        <f t="shared" si="57"/>
        <v>82.637758189335074</v>
      </c>
    </row>
    <row r="1833" spans="1:8">
      <c r="A1833" s="1">
        <v>38978</v>
      </c>
      <c r="B1833" s="2"/>
      <c r="C1833" s="11">
        <v>3471.6</v>
      </c>
      <c r="D1833" s="2"/>
      <c r="E1833">
        <v>2894.75</v>
      </c>
      <c r="G1833" s="24">
        <f t="shared" si="56"/>
        <v>83.383742366632106</v>
      </c>
      <c r="H1833" s="24">
        <f t="shared" si="57"/>
        <v>82.691959768443681</v>
      </c>
    </row>
    <row r="1834" spans="1:8">
      <c r="A1834" s="1">
        <v>38979</v>
      </c>
      <c r="B1834" s="2"/>
      <c r="C1834" s="11">
        <v>3478.6</v>
      </c>
      <c r="D1834" s="2"/>
      <c r="E1834">
        <v>2898.9</v>
      </c>
      <c r="G1834" s="24">
        <f t="shared" si="56"/>
        <v>83.335249813143221</v>
      </c>
      <c r="H1834" s="24">
        <f t="shared" si="57"/>
        <v>82.736580306319141</v>
      </c>
    </row>
    <row r="1835" spans="1:8">
      <c r="A1835" s="1">
        <v>38980</v>
      </c>
      <c r="B1835" s="2"/>
      <c r="C1835" s="11">
        <v>3492.75</v>
      </c>
      <c r="D1835" s="2"/>
      <c r="E1835">
        <v>2911.6</v>
      </c>
      <c r="G1835" s="24">
        <f t="shared" si="56"/>
        <v>83.361248300050107</v>
      </c>
      <c r="H1835" s="24">
        <f t="shared" si="57"/>
        <v>82.775334937602111</v>
      </c>
    </row>
    <row r="1836" spans="1:8">
      <c r="A1836" s="1">
        <v>38981</v>
      </c>
      <c r="B1836" s="2"/>
      <c r="C1836" s="11">
        <v>3457.35</v>
      </c>
      <c r="D1836" s="2"/>
      <c r="E1836">
        <v>2878.9</v>
      </c>
      <c r="G1836" s="24">
        <f t="shared" si="56"/>
        <v>83.268977685221344</v>
      </c>
      <c r="H1836" s="24">
        <f t="shared" si="57"/>
        <v>82.813850694596937</v>
      </c>
    </row>
    <row r="1837" spans="1:8">
      <c r="A1837" s="1">
        <v>38982</v>
      </c>
      <c r="B1837" s="2"/>
      <c r="C1837" s="11">
        <v>3502.8</v>
      </c>
      <c r="D1837" s="2"/>
      <c r="E1837">
        <v>2910.2</v>
      </c>
      <c r="G1837" s="24">
        <f t="shared" si="56"/>
        <v>83.082105743976243</v>
      </c>
      <c r="H1837" s="24">
        <f t="shared" si="57"/>
        <v>82.845331723746696</v>
      </c>
    </row>
    <row r="1838" spans="1:8">
      <c r="A1838" s="1">
        <v>38985</v>
      </c>
      <c r="B1838" s="2"/>
      <c r="C1838" s="11">
        <v>3553.05</v>
      </c>
      <c r="D1838" s="2"/>
      <c r="E1838">
        <v>2945.1</v>
      </c>
      <c r="G1838" s="24">
        <f t="shared" si="56"/>
        <v>82.889348587832984</v>
      </c>
      <c r="H1838" s="24">
        <f t="shared" si="57"/>
        <v>82.871519423729382</v>
      </c>
    </row>
    <row r="1839" spans="1:8">
      <c r="A1839" s="1">
        <v>38986</v>
      </c>
      <c r="B1839" s="2"/>
      <c r="C1839" s="11">
        <v>3544.05</v>
      </c>
      <c r="D1839" s="2"/>
      <c r="E1839">
        <v>2934.65</v>
      </c>
      <c r="G1839" s="24">
        <f t="shared" si="56"/>
        <v>82.804982999675502</v>
      </c>
      <c r="H1839" s="24">
        <f t="shared" si="57"/>
        <v>82.886338487622098</v>
      </c>
    </row>
    <row r="1840" spans="1:8">
      <c r="A1840" s="1">
        <v>38987</v>
      </c>
      <c r="B1840" s="2"/>
      <c r="C1840" s="11">
        <v>3523.45</v>
      </c>
      <c r="D1840" s="2"/>
      <c r="E1840">
        <v>2920</v>
      </c>
      <c r="G1840" s="24">
        <f t="shared" si="56"/>
        <v>82.87332018334304</v>
      </c>
      <c r="H1840" s="24">
        <f t="shared" si="57"/>
        <v>82.903618915653738</v>
      </c>
    </row>
    <row r="1841" spans="1:8">
      <c r="A1841" s="1">
        <v>38988</v>
      </c>
      <c r="B1841" s="2"/>
      <c r="C1841" s="11">
        <v>3571.75</v>
      </c>
      <c r="D1841" s="2"/>
      <c r="E1841">
        <v>2950.8</v>
      </c>
      <c r="G1841" s="24">
        <f t="shared" si="56"/>
        <v>82.614964653181218</v>
      </c>
      <c r="H1841" s="24">
        <f t="shared" si="57"/>
        <v>82.909005908274267</v>
      </c>
    </row>
    <row r="1842" spans="1:8">
      <c r="A1842" s="1">
        <v>38989</v>
      </c>
      <c r="B1842" s="2"/>
      <c r="C1842" s="11">
        <v>3579.3</v>
      </c>
      <c r="D1842" s="2"/>
      <c r="E1842">
        <v>2963.4</v>
      </c>
      <c r="G1842" s="24">
        <f t="shared" si="56"/>
        <v>82.792724834464835</v>
      </c>
      <c r="H1842" s="24">
        <f t="shared" si="57"/>
        <v>82.929674697696726</v>
      </c>
    </row>
    <row r="1843" spans="1:8">
      <c r="A1843" s="1">
        <v>38993</v>
      </c>
      <c r="B1843" s="2"/>
      <c r="C1843" s="11">
        <v>3571.75</v>
      </c>
      <c r="D1843" s="2"/>
      <c r="E1843">
        <v>2965.5</v>
      </c>
      <c r="G1843" s="24">
        <f t="shared" si="56"/>
        <v>83.026527612514869</v>
      </c>
      <c r="H1843" s="24">
        <f t="shared" si="57"/>
        <v>82.968475813962044</v>
      </c>
    </row>
    <row r="1844" spans="1:8">
      <c r="A1844" s="1">
        <v>38994</v>
      </c>
      <c r="B1844" s="2"/>
      <c r="C1844" s="11">
        <v>3588.4</v>
      </c>
      <c r="D1844" s="2"/>
      <c r="E1844">
        <v>2988.25</v>
      </c>
      <c r="G1844" s="24">
        <f t="shared" si="56"/>
        <v>83.275275888975585</v>
      </c>
      <c r="H1844" s="24">
        <f t="shared" si="57"/>
        <v>83.015893860401107</v>
      </c>
    </row>
    <row r="1845" spans="1:8">
      <c r="A1845" s="1">
        <v>38995</v>
      </c>
      <c r="B1845" s="2"/>
      <c r="C1845" s="11">
        <v>3569.6</v>
      </c>
      <c r="D1845" s="2"/>
      <c r="E1845">
        <v>2985</v>
      </c>
      <c r="G1845" s="24">
        <f t="shared" si="56"/>
        <v>83.622814881219185</v>
      </c>
      <c r="H1845" s="24">
        <f t="shared" si="57"/>
        <v>83.075559706206477</v>
      </c>
    </row>
    <row r="1846" spans="1:8">
      <c r="A1846" s="1">
        <v>38996</v>
      </c>
      <c r="B1846" s="2"/>
      <c r="C1846" s="11">
        <v>3515.35</v>
      </c>
      <c r="D1846" s="2"/>
      <c r="E1846">
        <v>2948.8</v>
      </c>
      <c r="G1846" s="24">
        <f t="shared" si="56"/>
        <v>83.883539334632403</v>
      </c>
      <c r="H1846" s="24">
        <f t="shared" si="57"/>
        <v>83.136019508490449</v>
      </c>
    </row>
    <row r="1847" spans="1:8">
      <c r="A1847" s="1">
        <v>38999</v>
      </c>
      <c r="B1847" s="2"/>
      <c r="C1847" s="11">
        <v>3564.9</v>
      </c>
      <c r="D1847" s="2"/>
      <c r="E1847">
        <v>2993.35</v>
      </c>
      <c r="G1847" s="24">
        <f t="shared" si="56"/>
        <v>83.967292210160167</v>
      </c>
      <c r="H1847" s="24">
        <f t="shared" si="57"/>
        <v>83.189082515720003</v>
      </c>
    </row>
    <row r="1848" spans="1:8">
      <c r="A1848" s="1">
        <v>39000</v>
      </c>
      <c r="B1848" s="2"/>
      <c r="C1848" s="11">
        <v>3569.7</v>
      </c>
      <c r="D1848" s="2"/>
      <c r="E1848">
        <v>3002.65</v>
      </c>
      <c r="G1848" s="24">
        <f t="shared" si="56"/>
        <v>84.114911617222745</v>
      </c>
      <c r="H1848" s="24">
        <f t="shared" si="57"/>
        <v>83.246241449984623</v>
      </c>
    </row>
    <row r="1849" spans="1:8">
      <c r="A1849" s="1">
        <v>39001</v>
      </c>
      <c r="B1849" s="2"/>
      <c r="C1849" s="11">
        <v>3567.15</v>
      </c>
      <c r="D1849" s="2"/>
      <c r="E1849">
        <v>3003.75</v>
      </c>
      <c r="G1849" s="24">
        <f t="shared" si="56"/>
        <v>84.205878642613854</v>
      </c>
      <c r="H1849" s="24">
        <f t="shared" si="57"/>
        <v>83.302219462254726</v>
      </c>
    </row>
    <row r="1850" spans="1:8">
      <c r="A1850" s="1">
        <v>39002</v>
      </c>
      <c r="B1850" s="2"/>
      <c r="C1850" s="11">
        <v>3571.05</v>
      </c>
      <c r="D1850" s="2"/>
      <c r="E1850">
        <v>3007.55</v>
      </c>
      <c r="G1850" s="24">
        <f t="shared" si="56"/>
        <v>84.220327354699592</v>
      </c>
      <c r="H1850" s="24">
        <f t="shared" si="57"/>
        <v>83.36190567536201</v>
      </c>
    </row>
    <row r="1851" spans="1:8">
      <c r="A1851" s="1">
        <v>39003</v>
      </c>
      <c r="B1851" s="2"/>
      <c r="C1851" s="11">
        <v>3558.55</v>
      </c>
      <c r="D1851" s="2"/>
      <c r="E1851">
        <v>2987.4</v>
      </c>
      <c r="G1851" s="24">
        <f t="shared" si="56"/>
        <v>83.949923423866451</v>
      </c>
      <c r="H1851" s="24">
        <f t="shared" si="57"/>
        <v>83.399323378163942</v>
      </c>
    </row>
    <row r="1852" spans="1:8">
      <c r="A1852" s="1">
        <v>39006</v>
      </c>
      <c r="B1852" s="2"/>
      <c r="C1852" s="11">
        <v>3621.05</v>
      </c>
      <c r="D1852" s="2"/>
      <c r="E1852">
        <v>3032.6</v>
      </c>
      <c r="G1852" s="24">
        <f t="shared" si="56"/>
        <v>83.749188771212772</v>
      </c>
      <c r="H1852" s="24">
        <f t="shared" si="57"/>
        <v>83.421117245231912</v>
      </c>
    </row>
    <row r="1853" spans="1:8">
      <c r="A1853" s="1">
        <v>39007</v>
      </c>
      <c r="B1853" s="2"/>
      <c r="C1853" s="11">
        <v>3676.05</v>
      </c>
      <c r="D1853" s="2"/>
      <c r="E1853">
        <v>3064.9</v>
      </c>
      <c r="G1853" s="24">
        <f t="shared" si="56"/>
        <v>83.374818079188259</v>
      </c>
      <c r="H1853" s="24">
        <f t="shared" si="57"/>
        <v>83.420671030859722</v>
      </c>
    </row>
    <row r="1854" spans="1:8">
      <c r="A1854" s="1">
        <v>39008</v>
      </c>
      <c r="B1854" s="2"/>
      <c r="C1854" s="11">
        <v>3723.95</v>
      </c>
      <c r="D1854" s="2"/>
      <c r="E1854">
        <v>3090.25</v>
      </c>
      <c r="G1854" s="24">
        <f t="shared" si="56"/>
        <v>82.983122759435545</v>
      </c>
      <c r="H1854" s="24">
        <f t="shared" si="57"/>
        <v>83.403064678174331</v>
      </c>
    </row>
    <row r="1855" spans="1:8">
      <c r="A1855" s="1">
        <v>39009</v>
      </c>
      <c r="B1855" s="2"/>
      <c r="C1855" s="11">
        <v>3715</v>
      </c>
      <c r="D1855" s="2"/>
      <c r="E1855">
        <v>3077.85</v>
      </c>
      <c r="G1855" s="24">
        <f t="shared" si="56"/>
        <v>82.849259757738892</v>
      </c>
      <c r="H1855" s="24">
        <f t="shared" si="57"/>
        <v>83.37746525105878</v>
      </c>
    </row>
    <row r="1856" spans="1:8">
      <c r="A1856" s="1">
        <v>39010</v>
      </c>
      <c r="B1856" s="2"/>
      <c r="C1856" s="11">
        <v>3710.65</v>
      </c>
      <c r="D1856" s="2"/>
      <c r="E1856">
        <v>3076.05</v>
      </c>
      <c r="G1856" s="24">
        <f t="shared" si="56"/>
        <v>82.897875035371158</v>
      </c>
      <c r="H1856" s="24">
        <f t="shared" si="57"/>
        <v>83.358910118566271</v>
      </c>
    </row>
    <row r="1857" spans="1:8">
      <c r="A1857" s="1">
        <v>39011</v>
      </c>
      <c r="B1857" s="2"/>
      <c r="C1857" s="11">
        <v>3677.8</v>
      </c>
      <c r="D1857" s="2"/>
      <c r="E1857">
        <v>3051.35</v>
      </c>
      <c r="G1857" s="24">
        <f t="shared" si="56"/>
        <v>82.96671923432487</v>
      </c>
      <c r="H1857" s="24">
        <f t="shared" si="57"/>
        <v>83.35314079308371</v>
      </c>
    </row>
    <row r="1858" spans="1:8">
      <c r="A1858" s="1">
        <v>39013</v>
      </c>
      <c r="B1858" s="2"/>
      <c r="C1858" s="11">
        <v>3676.85</v>
      </c>
      <c r="D1858" s="2"/>
      <c r="E1858">
        <v>3057.05</v>
      </c>
      <c r="G1858" s="24">
        <f t="shared" si="56"/>
        <v>83.143179623862821</v>
      </c>
      <c r="H1858" s="24">
        <f t="shared" si="57"/>
        <v>83.365832344885206</v>
      </c>
    </row>
    <row r="1859" spans="1:8">
      <c r="A1859" s="1">
        <v>39016</v>
      </c>
      <c r="B1859" s="2"/>
      <c r="C1859" s="11">
        <v>3683.5</v>
      </c>
      <c r="D1859" s="2"/>
      <c r="E1859">
        <v>3069.9</v>
      </c>
      <c r="G1859" s="24">
        <f t="shared" ref="G1859:G1922" si="58">100*E1859/C1859</f>
        <v>83.341930229401385</v>
      </c>
      <c r="H1859" s="24">
        <f t="shared" si="57"/>
        <v>83.39267970637151</v>
      </c>
    </row>
    <row r="1860" spans="1:8">
      <c r="A1860" s="1">
        <v>39017</v>
      </c>
      <c r="B1860" s="2"/>
      <c r="C1860" s="11">
        <v>3657.3</v>
      </c>
      <c r="D1860" s="2"/>
      <c r="E1860">
        <v>3048.05</v>
      </c>
      <c r="G1860" s="24">
        <f t="shared" si="58"/>
        <v>83.341536105870446</v>
      </c>
      <c r="H1860" s="24">
        <f t="shared" si="57"/>
        <v>83.416090502497866</v>
      </c>
    </row>
    <row r="1861" spans="1:8">
      <c r="A1861" s="1">
        <v>39020</v>
      </c>
      <c r="B1861" s="2"/>
      <c r="C1861" s="11">
        <v>3677.55</v>
      </c>
      <c r="D1861" s="2"/>
      <c r="E1861">
        <v>3064.45</v>
      </c>
      <c r="G1861" s="24">
        <f t="shared" si="58"/>
        <v>83.328574730459138</v>
      </c>
      <c r="H1861" s="24">
        <f t="shared" si="57"/>
        <v>83.451771006361767</v>
      </c>
    </row>
    <row r="1862" spans="1:8">
      <c r="A1862" s="1">
        <v>39021</v>
      </c>
      <c r="B1862" s="2"/>
      <c r="C1862" s="11">
        <v>3739.35</v>
      </c>
      <c r="D1862" s="2"/>
      <c r="E1862">
        <v>3111.3</v>
      </c>
      <c r="G1862" s="24">
        <f t="shared" si="58"/>
        <v>83.204300212603798</v>
      </c>
      <c r="H1862" s="24">
        <f t="shared" si="57"/>
        <v>83.472349775268711</v>
      </c>
    </row>
    <row r="1863" spans="1:8">
      <c r="A1863" s="1">
        <v>39022</v>
      </c>
      <c r="B1863" s="2"/>
      <c r="C1863" s="11">
        <v>3769.1</v>
      </c>
      <c r="D1863" s="2"/>
      <c r="E1863">
        <v>3130.65</v>
      </c>
      <c r="G1863" s="24">
        <f t="shared" si="58"/>
        <v>83.060942930673107</v>
      </c>
      <c r="H1863" s="24">
        <f t="shared" si="57"/>
        <v>83.47407054117663</v>
      </c>
    </row>
    <row r="1864" spans="1:8">
      <c r="A1864" s="1">
        <v>39023</v>
      </c>
      <c r="B1864" s="2"/>
      <c r="C1864" s="11">
        <v>3744.1</v>
      </c>
      <c r="D1864" s="2"/>
      <c r="E1864">
        <v>3114.55</v>
      </c>
      <c r="G1864" s="24">
        <f t="shared" si="58"/>
        <v>83.185545257872391</v>
      </c>
      <c r="H1864" s="24">
        <f t="shared" si="57"/>
        <v>83.469584009621457</v>
      </c>
    </row>
    <row r="1865" spans="1:8">
      <c r="A1865" s="1">
        <v>39024</v>
      </c>
      <c r="B1865" s="2"/>
      <c r="C1865" s="11">
        <v>3767.05</v>
      </c>
      <c r="D1865" s="2"/>
      <c r="E1865">
        <v>3130.45</v>
      </c>
      <c r="G1865" s="24">
        <f t="shared" si="58"/>
        <v>83.10083487078748</v>
      </c>
      <c r="H1865" s="24">
        <f t="shared" si="57"/>
        <v>83.443485009099874</v>
      </c>
    </row>
    <row r="1866" spans="1:8">
      <c r="A1866" s="1">
        <v>39027</v>
      </c>
      <c r="B1866" s="2"/>
      <c r="C1866" s="11">
        <v>3791.2</v>
      </c>
      <c r="D1866" s="2"/>
      <c r="E1866">
        <v>3150.4</v>
      </c>
      <c r="G1866" s="24">
        <f t="shared" si="58"/>
        <v>83.097699936695506</v>
      </c>
      <c r="H1866" s="24">
        <f t="shared" si="57"/>
        <v>83.404193039203022</v>
      </c>
    </row>
    <row r="1867" spans="1:8">
      <c r="A1867" s="1">
        <v>39028</v>
      </c>
      <c r="B1867" s="2"/>
      <c r="C1867" s="11">
        <v>3805.35</v>
      </c>
      <c r="D1867" s="2"/>
      <c r="E1867">
        <v>3161.4</v>
      </c>
      <c r="G1867" s="24">
        <f t="shared" si="58"/>
        <v>83.07777208403958</v>
      </c>
      <c r="H1867" s="24">
        <f t="shared" si="57"/>
        <v>83.359717032897009</v>
      </c>
    </row>
    <row r="1868" spans="1:8">
      <c r="A1868" s="1">
        <v>39029</v>
      </c>
      <c r="B1868" s="2"/>
      <c r="C1868" s="11">
        <v>3809.25</v>
      </c>
      <c r="D1868" s="2"/>
      <c r="E1868">
        <v>3173.05</v>
      </c>
      <c r="G1868" s="24">
        <f t="shared" si="58"/>
        <v>83.298549583251301</v>
      </c>
      <c r="H1868" s="24">
        <f t="shared" si="57"/>
        <v>83.318898931198433</v>
      </c>
    </row>
    <row r="1869" spans="1:8">
      <c r="A1869" s="1">
        <v>39030</v>
      </c>
      <c r="B1869" s="2"/>
      <c r="C1869" s="11">
        <v>3798.75</v>
      </c>
      <c r="D1869" s="2"/>
      <c r="E1869">
        <v>3167.05</v>
      </c>
      <c r="G1869" s="24">
        <f t="shared" si="58"/>
        <v>83.370845672918719</v>
      </c>
      <c r="H1869" s="24">
        <f t="shared" si="57"/>
        <v>83.277147282713656</v>
      </c>
    </row>
    <row r="1870" spans="1:8">
      <c r="A1870" s="1">
        <v>39031</v>
      </c>
      <c r="B1870" s="2"/>
      <c r="C1870" s="11">
        <v>3777.3</v>
      </c>
      <c r="D1870" s="2"/>
      <c r="E1870">
        <v>3141.4</v>
      </c>
      <c r="G1870" s="24">
        <f t="shared" si="58"/>
        <v>83.165223837132345</v>
      </c>
      <c r="H1870" s="24">
        <f t="shared" si="57"/>
        <v>83.22439210683531</v>
      </c>
    </row>
    <row r="1871" spans="1:8">
      <c r="A1871" s="1">
        <v>39034</v>
      </c>
      <c r="B1871" s="2"/>
      <c r="C1871" s="11">
        <v>3796.4</v>
      </c>
      <c r="D1871" s="2"/>
      <c r="E1871">
        <v>3156.2</v>
      </c>
      <c r="G1871" s="24">
        <f t="shared" si="58"/>
        <v>83.136655779159199</v>
      </c>
      <c r="H1871" s="24">
        <f t="shared" si="57"/>
        <v>83.183728724599945</v>
      </c>
    </row>
    <row r="1872" spans="1:8">
      <c r="A1872" s="1">
        <v>39035</v>
      </c>
      <c r="B1872" s="2"/>
      <c r="C1872" s="11">
        <v>3834.75</v>
      </c>
      <c r="D1872" s="2"/>
      <c r="E1872">
        <v>3186.7</v>
      </c>
      <c r="G1872" s="24">
        <f t="shared" si="58"/>
        <v>83.100593259012967</v>
      </c>
      <c r="H1872" s="24">
        <f t="shared" si="57"/>
        <v>83.151298948989933</v>
      </c>
    </row>
    <row r="1873" spans="1:8">
      <c r="A1873" s="1">
        <v>39036</v>
      </c>
      <c r="B1873" s="2"/>
      <c r="C1873" s="11">
        <v>3858.75</v>
      </c>
      <c r="D1873" s="2"/>
      <c r="E1873">
        <v>3215.4</v>
      </c>
      <c r="G1873" s="24">
        <f t="shared" si="58"/>
        <v>83.327502429543244</v>
      </c>
      <c r="H1873" s="24">
        <f t="shared" si="57"/>
        <v>83.148933166507703</v>
      </c>
    </row>
    <row r="1874" spans="1:8">
      <c r="A1874" s="1">
        <v>39037</v>
      </c>
      <c r="B1874" s="2"/>
      <c r="C1874" s="11">
        <v>3865.9</v>
      </c>
      <c r="D1874" s="2"/>
      <c r="E1874">
        <v>3216.85</v>
      </c>
      <c r="G1874" s="24">
        <f t="shared" si="58"/>
        <v>83.210895263716083</v>
      </c>
      <c r="H1874" s="24">
        <f t="shared" si="57"/>
        <v>83.160321791721728</v>
      </c>
    </row>
    <row r="1875" spans="1:8">
      <c r="A1875" s="1">
        <v>39038</v>
      </c>
      <c r="B1875" s="2"/>
      <c r="C1875" s="11">
        <v>3876.3</v>
      </c>
      <c r="D1875" s="2"/>
      <c r="E1875">
        <v>3225.65</v>
      </c>
      <c r="G1875" s="24">
        <f t="shared" si="58"/>
        <v>83.214663467739854</v>
      </c>
      <c r="H1875" s="24">
        <f t="shared" si="57"/>
        <v>83.178591977221771</v>
      </c>
    </row>
    <row r="1876" spans="1:8">
      <c r="A1876" s="1">
        <v>39041</v>
      </c>
      <c r="B1876" s="2"/>
      <c r="C1876" s="11">
        <v>3876.85</v>
      </c>
      <c r="D1876" s="2"/>
      <c r="E1876">
        <v>3226.85</v>
      </c>
      <c r="G1876" s="24">
        <f t="shared" si="58"/>
        <v>83.233810954769979</v>
      </c>
      <c r="H1876" s="24">
        <f t="shared" si="57"/>
        <v>83.195388773191723</v>
      </c>
    </row>
    <row r="1877" spans="1:8">
      <c r="A1877" s="1">
        <v>39042</v>
      </c>
      <c r="B1877" s="2"/>
      <c r="C1877" s="11">
        <v>3852.8</v>
      </c>
      <c r="D1877" s="2"/>
      <c r="E1877">
        <v>3200.6</v>
      </c>
      <c r="G1877" s="24">
        <f t="shared" si="58"/>
        <v>83.072051495016609</v>
      </c>
      <c r="H1877" s="24">
        <f t="shared" si="57"/>
        <v>83.200655386226316</v>
      </c>
    </row>
    <row r="1878" spans="1:8">
      <c r="A1878" s="1">
        <v>39043</v>
      </c>
      <c r="B1878" s="2"/>
      <c r="C1878" s="11">
        <v>3856.15</v>
      </c>
      <c r="D1878" s="2"/>
      <c r="E1878">
        <v>3191.3</v>
      </c>
      <c r="G1878" s="24">
        <f t="shared" si="58"/>
        <v>82.75871011241783</v>
      </c>
      <c r="H1878" s="24">
        <f t="shared" ref="H1878:H1941" si="59">AVERAGE(G1859:G1878)</f>
        <v>83.181431910654069</v>
      </c>
    </row>
    <row r="1879" spans="1:8">
      <c r="A1879" s="1">
        <v>39044</v>
      </c>
      <c r="B1879" s="2"/>
      <c r="C1879" s="11">
        <v>3918.25</v>
      </c>
      <c r="D1879" s="2"/>
      <c r="E1879">
        <v>3244.65</v>
      </c>
      <c r="G1879" s="24">
        <f t="shared" si="58"/>
        <v>82.80865182160403</v>
      </c>
      <c r="H1879" s="24">
        <f t="shared" si="59"/>
        <v>83.15476799026419</v>
      </c>
    </row>
    <row r="1880" spans="1:8">
      <c r="A1880" s="1">
        <v>39045</v>
      </c>
      <c r="B1880" s="2"/>
      <c r="C1880" s="11">
        <v>3954.75</v>
      </c>
      <c r="D1880" s="2"/>
      <c r="E1880">
        <v>3273.55</v>
      </c>
      <c r="G1880" s="24">
        <f t="shared" si="58"/>
        <v>82.775143814400408</v>
      </c>
      <c r="H1880" s="24">
        <f t="shared" si="59"/>
        <v>83.126448375690686</v>
      </c>
    </row>
    <row r="1881" spans="1:8">
      <c r="A1881" s="1">
        <v>39048</v>
      </c>
      <c r="B1881" s="2"/>
      <c r="C1881" s="11">
        <v>3945.45</v>
      </c>
      <c r="D1881" s="2"/>
      <c r="E1881">
        <v>3277.35</v>
      </c>
      <c r="G1881" s="24">
        <f t="shared" si="58"/>
        <v>83.066570353191651</v>
      </c>
      <c r="H1881" s="24">
        <f t="shared" si="59"/>
        <v>83.113348156827328</v>
      </c>
    </row>
    <row r="1882" spans="1:8">
      <c r="A1882" s="1">
        <v>39049</v>
      </c>
      <c r="B1882" s="2"/>
      <c r="C1882" s="11">
        <v>3950.85</v>
      </c>
      <c r="D1882" s="2"/>
      <c r="E1882">
        <v>3291</v>
      </c>
      <c r="G1882" s="24">
        <f t="shared" si="58"/>
        <v>83.298530695926189</v>
      </c>
      <c r="H1882" s="24">
        <f t="shared" si="59"/>
        <v>83.118059680993454</v>
      </c>
    </row>
    <row r="1883" spans="1:8">
      <c r="A1883" s="1">
        <v>39050</v>
      </c>
      <c r="B1883" s="2"/>
      <c r="C1883" s="11">
        <v>3968.9</v>
      </c>
      <c r="D1883" s="2"/>
      <c r="E1883">
        <v>3307.55</v>
      </c>
      <c r="G1883" s="24">
        <f t="shared" si="58"/>
        <v>83.336692786414375</v>
      </c>
      <c r="H1883" s="24">
        <f t="shared" si="59"/>
        <v>83.131847173780514</v>
      </c>
    </row>
    <row r="1884" spans="1:8">
      <c r="A1884" s="1">
        <v>39051</v>
      </c>
      <c r="B1884" s="2"/>
      <c r="C1884" s="11">
        <v>3921.75</v>
      </c>
      <c r="D1884" s="2"/>
      <c r="E1884">
        <v>3267.2</v>
      </c>
      <c r="G1884" s="24">
        <f t="shared" si="58"/>
        <v>83.309746924204759</v>
      </c>
      <c r="H1884" s="24">
        <f t="shared" si="59"/>
        <v>83.138057257097145</v>
      </c>
    </row>
    <row r="1885" spans="1:8">
      <c r="A1885" s="1">
        <v>39052</v>
      </c>
      <c r="B1885" s="2"/>
      <c r="C1885" s="11">
        <v>3928.2</v>
      </c>
      <c r="D1885" s="2"/>
      <c r="E1885">
        <v>3274.65</v>
      </c>
      <c r="G1885" s="24">
        <f t="shared" si="58"/>
        <v>83.362608828471053</v>
      </c>
      <c r="H1885" s="24">
        <f t="shared" si="59"/>
        <v>83.151145954981317</v>
      </c>
    </row>
    <row r="1886" spans="1:8">
      <c r="A1886" s="1">
        <v>39055</v>
      </c>
      <c r="B1886" s="2"/>
      <c r="C1886" s="11">
        <v>3954.5</v>
      </c>
      <c r="D1886" s="2"/>
      <c r="E1886">
        <v>3280.45</v>
      </c>
      <c r="G1886" s="24">
        <f t="shared" si="58"/>
        <v>82.954861550132762</v>
      </c>
      <c r="H1886" s="24">
        <f t="shared" si="59"/>
        <v>83.144004035653168</v>
      </c>
    </row>
    <row r="1887" spans="1:8">
      <c r="A1887" s="1">
        <v>39056</v>
      </c>
      <c r="B1887" s="2"/>
      <c r="C1887" s="11">
        <v>3997.6</v>
      </c>
      <c r="D1887" s="2"/>
      <c r="E1887">
        <v>3318.9</v>
      </c>
      <c r="G1887" s="24">
        <f t="shared" si="58"/>
        <v>83.022313388032828</v>
      </c>
      <c r="H1887" s="24">
        <f t="shared" si="59"/>
        <v>83.141231100852821</v>
      </c>
    </row>
    <row r="1888" spans="1:8">
      <c r="A1888" s="1">
        <v>39057</v>
      </c>
      <c r="B1888" s="2"/>
      <c r="C1888" s="11">
        <v>4001</v>
      </c>
      <c r="D1888" s="2"/>
      <c r="E1888">
        <v>3331.65</v>
      </c>
      <c r="G1888" s="24">
        <f t="shared" si="58"/>
        <v>83.27043239190202</v>
      </c>
      <c r="H1888" s="24">
        <f t="shared" si="59"/>
        <v>83.139825241285365</v>
      </c>
    </row>
    <row r="1889" spans="1:8">
      <c r="A1889" s="1">
        <v>39058</v>
      </c>
      <c r="B1889" s="2"/>
      <c r="C1889" s="11">
        <v>4015.75</v>
      </c>
      <c r="D1889" s="2"/>
      <c r="E1889">
        <v>3339.15</v>
      </c>
      <c r="G1889" s="24">
        <f t="shared" si="58"/>
        <v>83.151341592479611</v>
      </c>
      <c r="H1889" s="24">
        <f t="shared" si="59"/>
        <v>83.128850037263391</v>
      </c>
    </row>
    <row r="1890" spans="1:8">
      <c r="A1890" s="1">
        <v>39059</v>
      </c>
      <c r="B1890" s="2"/>
      <c r="C1890" s="11">
        <v>4015.95</v>
      </c>
      <c r="D1890" s="2"/>
      <c r="E1890">
        <v>3326</v>
      </c>
      <c r="G1890" s="24">
        <f t="shared" si="58"/>
        <v>82.819756222064527</v>
      </c>
      <c r="H1890" s="24">
        <f t="shared" si="59"/>
        <v>83.11157665651001</v>
      </c>
    </row>
    <row r="1891" spans="1:8">
      <c r="A1891" s="1">
        <v>39062</v>
      </c>
      <c r="B1891" s="2"/>
      <c r="C1891" s="11">
        <v>4015.35</v>
      </c>
      <c r="D1891" s="2"/>
      <c r="E1891">
        <v>3330.2</v>
      </c>
      <c r="G1891" s="24">
        <f t="shared" si="58"/>
        <v>82.936730297483408</v>
      </c>
      <c r="H1891" s="24">
        <f t="shared" si="59"/>
        <v>83.101580382426206</v>
      </c>
    </row>
    <row r="1892" spans="1:8">
      <c r="A1892" s="1">
        <v>39063</v>
      </c>
      <c r="B1892" s="2"/>
      <c r="C1892" s="11">
        <v>3962</v>
      </c>
      <c r="D1892" s="2"/>
      <c r="E1892">
        <v>3295.6</v>
      </c>
      <c r="G1892" s="24">
        <f t="shared" si="58"/>
        <v>83.18021201413427</v>
      </c>
      <c r="H1892" s="24">
        <f t="shared" si="59"/>
        <v>83.105561320182275</v>
      </c>
    </row>
    <row r="1893" spans="1:8">
      <c r="A1893" s="1">
        <v>39064</v>
      </c>
      <c r="B1893" s="2"/>
      <c r="C1893" s="11">
        <v>3849.5</v>
      </c>
      <c r="D1893" s="2"/>
      <c r="E1893">
        <v>3195.25</v>
      </c>
      <c r="G1893" s="24">
        <f t="shared" si="58"/>
        <v>83.004286270944277</v>
      </c>
      <c r="H1893" s="24">
        <f t="shared" si="59"/>
        <v>83.089400512252325</v>
      </c>
    </row>
    <row r="1894" spans="1:8">
      <c r="A1894" s="1">
        <v>39065</v>
      </c>
      <c r="B1894" s="2"/>
      <c r="C1894" s="11">
        <v>3716.9</v>
      </c>
      <c r="D1894" s="2"/>
      <c r="E1894">
        <v>3071.8</v>
      </c>
      <c r="G1894" s="24">
        <f t="shared" si="58"/>
        <v>82.644138932981789</v>
      </c>
      <c r="H1894" s="24">
        <f t="shared" si="59"/>
        <v>83.061062695715606</v>
      </c>
    </row>
    <row r="1895" spans="1:8">
      <c r="A1895" s="1">
        <v>39066</v>
      </c>
      <c r="B1895" s="2"/>
      <c r="C1895" s="11">
        <v>3765.2</v>
      </c>
      <c r="D1895" s="2"/>
      <c r="E1895">
        <v>3128.7</v>
      </c>
      <c r="G1895" s="24">
        <f t="shared" si="58"/>
        <v>83.09518750663976</v>
      </c>
      <c r="H1895" s="24">
        <f t="shared" si="59"/>
        <v>83.05508889766061</v>
      </c>
    </row>
    <row r="1896" spans="1:8">
      <c r="A1896" s="1">
        <v>39069</v>
      </c>
      <c r="B1896" s="2"/>
      <c r="C1896" s="11">
        <v>3843.05</v>
      </c>
      <c r="D1896" s="2"/>
      <c r="E1896">
        <v>3202.6</v>
      </c>
      <c r="G1896" s="24">
        <f t="shared" si="58"/>
        <v>83.334851224938518</v>
      </c>
      <c r="H1896" s="24">
        <f t="shared" si="59"/>
        <v>83.060140911169029</v>
      </c>
    </row>
    <row r="1897" spans="1:8">
      <c r="A1897" s="1">
        <v>39070</v>
      </c>
      <c r="B1897" s="2"/>
      <c r="C1897" s="11">
        <v>3888.65</v>
      </c>
      <c r="D1897" s="2"/>
      <c r="E1897">
        <v>3235.45</v>
      </c>
      <c r="G1897" s="24">
        <f t="shared" si="58"/>
        <v>83.202396718655578</v>
      </c>
      <c r="H1897" s="24">
        <f t="shared" si="59"/>
        <v>83.066658172350969</v>
      </c>
    </row>
    <row r="1898" spans="1:8">
      <c r="A1898" s="1">
        <v>39071</v>
      </c>
      <c r="B1898" s="2"/>
      <c r="C1898" s="11">
        <v>3928.75</v>
      </c>
      <c r="D1898" s="2"/>
      <c r="E1898">
        <v>3252.7</v>
      </c>
      <c r="G1898" s="24">
        <f t="shared" si="58"/>
        <v>82.792236716512889</v>
      </c>
      <c r="H1898" s="24">
        <f t="shared" si="59"/>
        <v>83.068334502555729</v>
      </c>
    </row>
    <row r="1899" spans="1:8">
      <c r="A1899" s="1">
        <v>39072</v>
      </c>
      <c r="B1899" s="2"/>
      <c r="C1899" s="11">
        <v>3832</v>
      </c>
      <c r="D1899" s="2"/>
      <c r="E1899">
        <v>3180</v>
      </c>
      <c r="G1899" s="24">
        <f t="shared" si="58"/>
        <v>82.985386221294362</v>
      </c>
      <c r="H1899" s="24">
        <f t="shared" si="59"/>
        <v>83.077171222540272</v>
      </c>
    </row>
    <row r="1900" spans="1:8">
      <c r="A1900" s="1">
        <v>39073</v>
      </c>
      <c r="B1900" s="2"/>
      <c r="C1900" s="11">
        <v>3815.55</v>
      </c>
      <c r="D1900" s="2"/>
      <c r="E1900">
        <v>3164.95</v>
      </c>
      <c r="G1900" s="24">
        <f t="shared" si="58"/>
        <v>82.948722988822055</v>
      </c>
      <c r="H1900" s="24">
        <f t="shared" si="59"/>
        <v>83.08585018126135</v>
      </c>
    </row>
    <row r="1901" spans="1:8">
      <c r="A1901" s="1">
        <v>39077</v>
      </c>
      <c r="B1901" s="2"/>
      <c r="C1901" s="11">
        <v>3833.5</v>
      </c>
      <c r="D1901" s="2"/>
      <c r="E1901">
        <v>3176.75</v>
      </c>
      <c r="G1901" s="24">
        <f t="shared" si="58"/>
        <v>82.868136167992702</v>
      </c>
      <c r="H1901" s="24">
        <f t="shared" si="59"/>
        <v>83.075928472001394</v>
      </c>
    </row>
    <row r="1902" spans="1:8">
      <c r="A1902" s="1">
        <v>39078</v>
      </c>
      <c r="B1902" s="2"/>
      <c r="C1902" s="11">
        <v>3871.15</v>
      </c>
      <c r="D1902" s="2"/>
      <c r="E1902">
        <v>3208.8</v>
      </c>
      <c r="G1902" s="24">
        <f t="shared" si="58"/>
        <v>82.890097257920772</v>
      </c>
      <c r="H1902" s="24">
        <f t="shared" si="59"/>
        <v>83.055506800101128</v>
      </c>
    </row>
    <row r="1903" spans="1:8">
      <c r="A1903" s="1">
        <v>39079</v>
      </c>
      <c r="B1903" s="2"/>
      <c r="C1903" s="11">
        <v>3940.5</v>
      </c>
      <c r="D1903" s="2"/>
      <c r="E1903">
        <v>3261.4</v>
      </c>
      <c r="G1903" s="24">
        <f t="shared" si="58"/>
        <v>82.766146428118262</v>
      </c>
      <c r="H1903" s="24">
        <f t="shared" si="59"/>
        <v>83.026979482186306</v>
      </c>
    </row>
    <row r="1904" spans="1:8">
      <c r="A1904" s="1">
        <v>39080</v>
      </c>
      <c r="B1904" s="2"/>
      <c r="C1904" s="11">
        <v>3974.25</v>
      </c>
      <c r="D1904" s="2"/>
      <c r="E1904">
        <v>3289.2</v>
      </c>
      <c r="G1904" s="24">
        <f t="shared" si="58"/>
        <v>82.76278543121343</v>
      </c>
      <c r="H1904" s="24">
        <f t="shared" si="59"/>
        <v>82.999631407536739</v>
      </c>
    </row>
    <row r="1905" spans="1:8">
      <c r="A1905" s="1">
        <v>39084</v>
      </c>
      <c r="B1905" s="2"/>
      <c r="C1905" s="11">
        <v>3970.55</v>
      </c>
      <c r="D1905" s="2"/>
      <c r="E1905">
        <v>3288.55</v>
      </c>
      <c r="G1905" s="24">
        <f t="shared" si="58"/>
        <v>82.823538300739187</v>
      </c>
      <c r="H1905" s="24">
        <f t="shared" si="59"/>
        <v>82.972677881150162</v>
      </c>
    </row>
    <row r="1906" spans="1:8">
      <c r="A1906" s="1">
        <v>39085</v>
      </c>
      <c r="B1906" s="2"/>
      <c r="C1906" s="11">
        <v>3966.4</v>
      </c>
      <c r="D1906" s="2"/>
      <c r="E1906">
        <v>3295.05</v>
      </c>
      <c r="G1906" s="24">
        <f t="shared" si="58"/>
        <v>83.074072206534893</v>
      </c>
      <c r="H1906" s="24">
        <f t="shared" si="59"/>
        <v>82.978638413970259</v>
      </c>
    </row>
    <row r="1907" spans="1:8">
      <c r="A1907" s="1">
        <v>39086</v>
      </c>
      <c r="B1907" s="2"/>
      <c r="C1907" s="11">
        <v>4007.4</v>
      </c>
      <c r="D1907" s="2"/>
      <c r="E1907">
        <v>3323.1</v>
      </c>
      <c r="G1907" s="24">
        <f t="shared" si="58"/>
        <v>82.924090432699501</v>
      </c>
      <c r="H1907" s="24">
        <f t="shared" si="59"/>
        <v>82.97372726620361</v>
      </c>
    </row>
    <row r="1908" spans="1:8">
      <c r="A1908" s="1">
        <v>39087</v>
      </c>
      <c r="B1908" s="2"/>
      <c r="C1908" s="11">
        <v>4024.05</v>
      </c>
      <c r="D1908" s="2"/>
      <c r="E1908">
        <v>3342.7</v>
      </c>
      <c r="G1908" s="24">
        <f t="shared" si="58"/>
        <v>83.068053329357241</v>
      </c>
      <c r="H1908" s="24">
        <f t="shared" si="59"/>
        <v>82.96360831307635</v>
      </c>
    </row>
    <row r="1909" spans="1:8">
      <c r="A1909" s="1">
        <v>39090</v>
      </c>
      <c r="B1909" s="2"/>
      <c r="C1909" s="11">
        <v>3988.8</v>
      </c>
      <c r="D1909" s="2"/>
      <c r="E1909">
        <v>3327.9</v>
      </c>
      <c r="G1909" s="24">
        <f t="shared" si="58"/>
        <v>83.431107099879654</v>
      </c>
      <c r="H1909" s="24">
        <f t="shared" si="59"/>
        <v>82.977596588446374</v>
      </c>
    </row>
    <row r="1910" spans="1:8">
      <c r="A1910" s="1">
        <v>39091</v>
      </c>
      <c r="B1910" s="2"/>
      <c r="C1910" s="11">
        <v>3983.4</v>
      </c>
      <c r="D1910" s="2"/>
      <c r="E1910">
        <v>3325.3</v>
      </c>
      <c r="G1910" s="24">
        <f t="shared" si="58"/>
        <v>83.478937591002662</v>
      </c>
      <c r="H1910" s="24">
        <f t="shared" si="59"/>
        <v>83.010555656893274</v>
      </c>
    </row>
    <row r="1911" spans="1:8">
      <c r="A1911" s="1">
        <v>39092</v>
      </c>
      <c r="B1911" s="2"/>
      <c r="C1911" s="11">
        <v>3933.4</v>
      </c>
      <c r="D1911" s="2"/>
      <c r="E1911">
        <v>3286.9</v>
      </c>
      <c r="G1911" s="24">
        <f t="shared" si="58"/>
        <v>83.563837901052523</v>
      </c>
      <c r="H1911" s="24">
        <f t="shared" si="59"/>
        <v>83.041911037071728</v>
      </c>
    </row>
    <row r="1912" spans="1:8">
      <c r="A1912" s="1">
        <v>39093</v>
      </c>
      <c r="B1912" s="2"/>
      <c r="C1912" s="11">
        <v>3911.4</v>
      </c>
      <c r="D1912" s="2"/>
      <c r="E1912">
        <v>3264.1</v>
      </c>
      <c r="G1912" s="24">
        <f t="shared" si="58"/>
        <v>83.450938282967726</v>
      </c>
      <c r="H1912" s="24">
        <f t="shared" si="59"/>
        <v>83.05544735051339</v>
      </c>
    </row>
    <row r="1913" spans="1:8">
      <c r="A1913" s="1">
        <v>39094</v>
      </c>
      <c r="B1913" s="2"/>
      <c r="C1913" s="11">
        <v>3850.3</v>
      </c>
      <c r="D1913" s="2"/>
      <c r="E1913">
        <v>3214.6</v>
      </c>
      <c r="G1913" s="24">
        <f t="shared" si="58"/>
        <v>83.489598213126243</v>
      </c>
      <c r="H1913" s="24">
        <f t="shared" si="59"/>
        <v>83.079712947622497</v>
      </c>
    </row>
    <row r="1914" spans="1:8">
      <c r="A1914" s="1">
        <v>39097</v>
      </c>
      <c r="B1914" s="2"/>
      <c r="C1914" s="11">
        <v>3942.25</v>
      </c>
      <c r="D1914" s="2"/>
      <c r="E1914">
        <v>3284.3</v>
      </c>
      <c r="G1914" s="24">
        <f t="shared" si="58"/>
        <v>83.310292345741644</v>
      </c>
      <c r="H1914" s="24">
        <f t="shared" si="59"/>
        <v>83.113020618260478</v>
      </c>
    </row>
    <row r="1915" spans="1:8">
      <c r="A1915" s="1">
        <v>39098</v>
      </c>
      <c r="B1915" s="2"/>
      <c r="C1915" s="11">
        <v>4052.45</v>
      </c>
      <c r="D1915" s="2"/>
      <c r="E1915">
        <v>3362.1</v>
      </c>
      <c r="G1915" s="24">
        <f t="shared" si="58"/>
        <v>82.964626337154073</v>
      </c>
      <c r="H1915" s="24">
        <f t="shared" si="59"/>
        <v>83.10649255978619</v>
      </c>
    </row>
    <row r="1916" spans="1:8">
      <c r="A1916" s="1">
        <v>39099</v>
      </c>
      <c r="B1916" s="2"/>
      <c r="C1916" s="11">
        <v>4078.4</v>
      </c>
      <c r="D1916" s="2"/>
      <c r="E1916">
        <v>3385.2</v>
      </c>
      <c r="G1916" s="24">
        <f t="shared" si="58"/>
        <v>83.003138485680651</v>
      </c>
      <c r="H1916" s="24">
        <f t="shared" si="59"/>
        <v>83.089906922823303</v>
      </c>
    </row>
    <row r="1917" spans="1:8">
      <c r="A1917" s="1">
        <v>39100</v>
      </c>
      <c r="B1917" s="2"/>
      <c r="C1917" s="11">
        <v>4080.5</v>
      </c>
      <c r="D1917" s="2"/>
      <c r="E1917">
        <v>3386.2</v>
      </c>
      <c r="G1917" s="24">
        <f t="shared" si="58"/>
        <v>82.984928317608137</v>
      </c>
      <c r="H1917" s="24">
        <f t="shared" si="59"/>
        <v>83.079033502770926</v>
      </c>
    </row>
    <row r="1918" spans="1:8">
      <c r="A1918" s="1">
        <v>39101</v>
      </c>
      <c r="B1918" s="2"/>
      <c r="C1918" s="11">
        <v>4076.45</v>
      </c>
      <c r="D1918" s="2"/>
      <c r="E1918">
        <v>3396.45</v>
      </c>
      <c r="G1918" s="24">
        <f t="shared" si="58"/>
        <v>83.318819070514792</v>
      </c>
      <c r="H1918" s="24">
        <f t="shared" si="59"/>
        <v>83.105362620471027</v>
      </c>
    </row>
    <row r="1919" spans="1:8">
      <c r="A1919" s="1">
        <v>39104</v>
      </c>
      <c r="B1919" s="2"/>
      <c r="C1919" s="11">
        <v>4109.05</v>
      </c>
      <c r="D1919" s="2"/>
      <c r="E1919">
        <v>3415.2</v>
      </c>
      <c r="G1919" s="24">
        <f t="shared" si="58"/>
        <v>83.114101799686054</v>
      </c>
      <c r="H1919" s="24">
        <f t="shared" si="59"/>
        <v>83.111798399390608</v>
      </c>
    </row>
    <row r="1920" spans="1:8">
      <c r="A1920" s="1">
        <v>39105</v>
      </c>
      <c r="B1920" s="2"/>
      <c r="C1920" s="11">
        <v>4090.15</v>
      </c>
      <c r="D1920" s="2"/>
      <c r="E1920">
        <v>3397.6</v>
      </c>
      <c r="G1920" s="24">
        <f t="shared" si="58"/>
        <v>83.067858147011719</v>
      </c>
      <c r="H1920" s="24">
        <f t="shared" si="59"/>
        <v>83.117755157300095</v>
      </c>
    </row>
    <row r="1921" spans="1:8">
      <c r="A1921" s="1">
        <v>39106</v>
      </c>
      <c r="B1921" s="2"/>
      <c r="C1921" s="11">
        <v>4102.45</v>
      </c>
      <c r="D1921" s="2"/>
      <c r="E1921">
        <v>3405.85</v>
      </c>
      <c r="G1921" s="24">
        <f t="shared" si="58"/>
        <v>83.019902741044987</v>
      </c>
      <c r="H1921" s="24">
        <f t="shared" si="59"/>
        <v>83.125343485952698</v>
      </c>
    </row>
    <row r="1922" spans="1:8">
      <c r="A1922" s="1">
        <v>39107</v>
      </c>
      <c r="B1922" s="2"/>
      <c r="C1922" s="11">
        <v>4066.1</v>
      </c>
      <c r="D1922" s="2"/>
      <c r="E1922">
        <v>3368.5</v>
      </c>
      <c r="G1922" s="24">
        <f t="shared" si="58"/>
        <v>82.843510981038349</v>
      </c>
      <c r="H1922" s="24">
        <f t="shared" si="59"/>
        <v>83.123014172108597</v>
      </c>
    </row>
    <row r="1923" spans="1:8">
      <c r="A1923" s="1">
        <v>39111</v>
      </c>
      <c r="B1923" s="2"/>
      <c r="C1923" s="11">
        <v>4089.9</v>
      </c>
      <c r="D1923" s="2"/>
      <c r="E1923">
        <v>3388.8</v>
      </c>
      <c r="G1923" s="24">
        <f t="shared" ref="G1923:G1986" si="60">100*E1923/C1923</f>
        <v>82.857771583657296</v>
      </c>
      <c r="H1923" s="24">
        <f t="shared" si="59"/>
        <v>83.127595429885545</v>
      </c>
    </row>
    <row r="1924" spans="1:8">
      <c r="A1924" s="1">
        <v>39113</v>
      </c>
      <c r="B1924" s="2"/>
      <c r="C1924" s="11">
        <v>4147.7</v>
      </c>
      <c r="D1924" s="2"/>
      <c r="E1924">
        <v>3431.6</v>
      </c>
      <c r="G1924" s="24">
        <f t="shared" si="60"/>
        <v>82.735009764447767</v>
      </c>
      <c r="H1924" s="24">
        <f t="shared" si="59"/>
        <v>83.12620664654726</v>
      </c>
    </row>
    <row r="1925" spans="1:8">
      <c r="A1925" s="1">
        <v>39114</v>
      </c>
      <c r="B1925" s="2"/>
      <c r="C1925" s="11">
        <v>4124.45</v>
      </c>
      <c r="D1925" s="2"/>
      <c r="E1925">
        <v>3424.5</v>
      </c>
      <c r="G1925" s="24">
        <f t="shared" si="60"/>
        <v>83.029252385166515</v>
      </c>
      <c r="H1925" s="24">
        <f t="shared" si="59"/>
        <v>83.136492350768634</v>
      </c>
    </row>
    <row r="1926" spans="1:8">
      <c r="A1926" s="1">
        <v>39115</v>
      </c>
      <c r="B1926" s="2"/>
      <c r="C1926" s="11">
        <v>4082.7</v>
      </c>
      <c r="D1926" s="2"/>
      <c r="E1926">
        <v>3393.1</v>
      </c>
      <c r="G1926" s="24">
        <f t="shared" si="60"/>
        <v>83.109216939770249</v>
      </c>
      <c r="H1926" s="24">
        <f t="shared" si="59"/>
        <v>83.138249587430394</v>
      </c>
    </row>
    <row r="1927" spans="1:8">
      <c r="A1927" s="1">
        <v>39118</v>
      </c>
      <c r="B1927" s="2"/>
      <c r="C1927" s="11">
        <v>4137.2</v>
      </c>
      <c r="D1927" s="2"/>
      <c r="E1927">
        <v>3432</v>
      </c>
      <c r="G1927" s="24">
        <f t="shared" si="60"/>
        <v>82.954655322440303</v>
      </c>
      <c r="H1927" s="24">
        <f t="shared" si="59"/>
        <v>83.139777831917428</v>
      </c>
    </row>
    <row r="1928" spans="1:8">
      <c r="A1928" s="1">
        <v>39119</v>
      </c>
      <c r="B1928" s="2"/>
      <c r="C1928" s="11">
        <v>4183.5</v>
      </c>
      <c r="D1928" s="2"/>
      <c r="E1928">
        <v>3462.15</v>
      </c>
      <c r="G1928" s="24">
        <f t="shared" si="60"/>
        <v>82.757260666905708</v>
      </c>
      <c r="H1928" s="24">
        <f t="shared" si="59"/>
        <v>83.124238198794856</v>
      </c>
    </row>
    <row r="1929" spans="1:8">
      <c r="A1929" s="1">
        <v>39120</v>
      </c>
      <c r="B1929" s="2"/>
      <c r="C1929" s="11">
        <v>4215.3500000000004</v>
      </c>
      <c r="D1929" s="2"/>
      <c r="E1929">
        <v>3480.6</v>
      </c>
      <c r="G1929" s="24">
        <f t="shared" si="60"/>
        <v>82.569656137687261</v>
      </c>
      <c r="H1929" s="24">
        <f t="shared" si="59"/>
        <v>83.081165650685222</v>
      </c>
    </row>
    <row r="1930" spans="1:8">
      <c r="A1930" s="1">
        <v>39121</v>
      </c>
      <c r="B1930" s="2"/>
      <c r="C1930" s="11">
        <v>4195.8999999999996</v>
      </c>
      <c r="D1930" s="2"/>
      <c r="E1930">
        <v>3474.1</v>
      </c>
      <c r="G1930" s="24">
        <f t="shared" si="60"/>
        <v>82.797492790581288</v>
      </c>
      <c r="H1930" s="24">
        <f t="shared" si="59"/>
        <v>83.047093410664161</v>
      </c>
    </row>
    <row r="1931" spans="1:8">
      <c r="A1931" s="1">
        <v>39122</v>
      </c>
      <c r="B1931" s="2"/>
      <c r="C1931" s="11">
        <v>4224.25</v>
      </c>
      <c r="D1931" s="2"/>
      <c r="E1931">
        <v>3494.2</v>
      </c>
      <c r="G1931" s="24">
        <f t="shared" si="60"/>
        <v>82.717642185003257</v>
      </c>
      <c r="H1931" s="24">
        <f t="shared" si="59"/>
        <v>83.004783624861702</v>
      </c>
    </row>
    <row r="1932" spans="1:8">
      <c r="A1932" s="1">
        <v>39125</v>
      </c>
      <c r="B1932" s="2"/>
      <c r="C1932" s="11">
        <v>4223.3999999999996</v>
      </c>
      <c r="D1932" s="2"/>
      <c r="E1932">
        <v>3492.7</v>
      </c>
      <c r="G1932" s="24">
        <f t="shared" si="60"/>
        <v>82.698773500023691</v>
      </c>
      <c r="H1932" s="24">
        <f t="shared" si="59"/>
        <v>82.967175385714512</v>
      </c>
    </row>
    <row r="1933" spans="1:8">
      <c r="A1933" s="1">
        <v>39126</v>
      </c>
      <c r="B1933" s="2"/>
      <c r="C1933" s="11">
        <v>4187.3999999999996</v>
      </c>
      <c r="D1933" s="2"/>
      <c r="E1933">
        <v>3453.35</v>
      </c>
      <c r="G1933" s="24">
        <f t="shared" si="60"/>
        <v>82.47002913502412</v>
      </c>
      <c r="H1933" s="24">
        <f t="shared" si="59"/>
        <v>82.916196931809381</v>
      </c>
    </row>
    <row r="1934" spans="1:8">
      <c r="A1934" s="1">
        <v>39127</v>
      </c>
      <c r="B1934" s="2"/>
      <c r="C1934" s="11">
        <v>4058.3</v>
      </c>
      <c r="D1934" s="2"/>
      <c r="E1934">
        <v>3338.45</v>
      </c>
      <c r="G1934" s="24">
        <f t="shared" si="60"/>
        <v>82.262277308232512</v>
      </c>
      <c r="H1934" s="24">
        <f t="shared" si="59"/>
        <v>82.863796179933942</v>
      </c>
    </row>
    <row r="1935" spans="1:8">
      <c r="A1935" s="1">
        <v>39128</v>
      </c>
      <c r="B1935" s="2"/>
      <c r="C1935" s="11">
        <v>4044.55</v>
      </c>
      <c r="D1935" s="2"/>
      <c r="E1935">
        <v>3324.55</v>
      </c>
      <c r="G1935" s="24">
        <f t="shared" si="60"/>
        <v>82.198266803476272</v>
      </c>
      <c r="H1935" s="24">
        <f t="shared" si="59"/>
        <v>82.825478203250057</v>
      </c>
    </row>
    <row r="1936" spans="1:8">
      <c r="A1936" s="1">
        <v>39132</v>
      </c>
      <c r="B1936" s="2"/>
      <c r="C1936" s="11">
        <v>4047.1</v>
      </c>
      <c r="D1936" s="2"/>
      <c r="E1936">
        <v>3322.75</v>
      </c>
      <c r="G1936" s="24">
        <f t="shared" si="60"/>
        <v>82.101998962219866</v>
      </c>
      <c r="H1936" s="24">
        <f t="shared" si="59"/>
        <v>82.780421227077028</v>
      </c>
    </row>
    <row r="1937" spans="1:8">
      <c r="A1937" s="1">
        <v>39133</v>
      </c>
      <c r="B1937" s="2"/>
      <c r="C1937" s="11">
        <v>4146.2</v>
      </c>
      <c r="D1937" s="2"/>
      <c r="E1937">
        <v>3403.7</v>
      </c>
      <c r="G1937" s="24">
        <f t="shared" si="60"/>
        <v>82.092036081231015</v>
      </c>
      <c r="H1937" s="24">
        <f t="shared" si="59"/>
        <v>82.735776615258175</v>
      </c>
    </row>
    <row r="1938" spans="1:8">
      <c r="A1938" s="1">
        <v>39134</v>
      </c>
      <c r="B1938" s="2"/>
      <c r="C1938" s="11">
        <v>4164.55</v>
      </c>
      <c r="D1938" s="2"/>
      <c r="E1938">
        <v>3414.65</v>
      </c>
      <c r="G1938" s="24">
        <f t="shared" si="60"/>
        <v>81.99325257230673</v>
      </c>
      <c r="H1938" s="24">
        <f t="shared" si="59"/>
        <v>82.669498290347761</v>
      </c>
    </row>
    <row r="1939" spans="1:8">
      <c r="A1939" s="1">
        <v>39135</v>
      </c>
      <c r="B1939" s="2"/>
      <c r="C1939" s="11">
        <v>4106.95</v>
      </c>
      <c r="D1939" s="2"/>
      <c r="E1939">
        <v>3373.35</v>
      </c>
      <c r="G1939" s="24">
        <f t="shared" si="60"/>
        <v>82.13759602624819</v>
      </c>
      <c r="H1939" s="24">
        <f t="shared" si="59"/>
        <v>82.620673001675868</v>
      </c>
    </row>
    <row r="1940" spans="1:8">
      <c r="A1940" s="1">
        <v>39136</v>
      </c>
      <c r="B1940" s="2"/>
      <c r="C1940" s="11">
        <v>4096.2</v>
      </c>
      <c r="D1940" s="2"/>
      <c r="E1940">
        <v>3365.1</v>
      </c>
      <c r="G1940" s="24">
        <f t="shared" si="60"/>
        <v>82.151750402812368</v>
      </c>
      <c r="H1940" s="24">
        <f t="shared" si="59"/>
        <v>82.574867614465902</v>
      </c>
    </row>
    <row r="1941" spans="1:8">
      <c r="A1941" s="1">
        <v>39139</v>
      </c>
      <c r="B1941" s="2"/>
      <c r="C1941" s="11">
        <v>4040</v>
      </c>
      <c r="D1941" s="2"/>
      <c r="E1941">
        <v>3322.45</v>
      </c>
      <c r="G1941" s="24">
        <f t="shared" si="60"/>
        <v>82.238861386138609</v>
      </c>
      <c r="H1941" s="24">
        <f t="shared" si="59"/>
        <v>82.535815546720571</v>
      </c>
    </row>
    <row r="1942" spans="1:8">
      <c r="A1942" s="1">
        <v>39140</v>
      </c>
      <c r="B1942" s="2"/>
      <c r="C1942" s="11">
        <v>3938.95</v>
      </c>
      <c r="D1942" s="2"/>
      <c r="E1942">
        <v>3241.75</v>
      </c>
      <c r="G1942" s="24">
        <f t="shared" si="60"/>
        <v>82.299851483263311</v>
      </c>
      <c r="H1942" s="24">
        <f t="shared" ref="H1942:H2005" si="61">AVERAGE(G1923:G1942)</f>
        <v>82.508632571831839</v>
      </c>
    </row>
    <row r="1943" spans="1:8">
      <c r="A1943" s="1">
        <v>39141</v>
      </c>
      <c r="B1943" s="2"/>
      <c r="C1943" s="11">
        <v>3942</v>
      </c>
      <c r="D1943" s="2"/>
      <c r="E1943">
        <v>3244.75</v>
      </c>
      <c r="G1943" s="24">
        <f t="shared" si="60"/>
        <v>82.312278031456117</v>
      </c>
      <c r="H1943" s="24">
        <f t="shared" si="61"/>
        <v>82.481357894221773</v>
      </c>
    </row>
    <row r="1944" spans="1:8">
      <c r="A1944" s="1">
        <v>39142</v>
      </c>
      <c r="B1944" s="2"/>
      <c r="C1944" s="11">
        <v>3893.9</v>
      </c>
      <c r="D1944" s="2"/>
      <c r="E1944">
        <v>3223.8</v>
      </c>
      <c r="G1944" s="24">
        <f t="shared" si="60"/>
        <v>82.791032127173267</v>
      </c>
      <c r="H1944" s="24">
        <f t="shared" si="61"/>
        <v>82.484159012358049</v>
      </c>
    </row>
    <row r="1945" spans="1:8">
      <c r="A1945" s="1">
        <v>39143</v>
      </c>
      <c r="B1945" s="2"/>
      <c r="C1945" s="11">
        <v>3745.3</v>
      </c>
      <c r="D1945" s="2"/>
      <c r="E1945">
        <v>3107.75</v>
      </c>
      <c r="G1945" s="24">
        <f t="shared" si="60"/>
        <v>82.977331588924784</v>
      </c>
      <c r="H1945" s="24">
        <f t="shared" si="61"/>
        <v>82.481562972545959</v>
      </c>
    </row>
    <row r="1946" spans="1:8">
      <c r="A1946" s="1">
        <v>39146</v>
      </c>
      <c r="B1946" s="2"/>
      <c r="C1946" s="11">
        <v>3811.2</v>
      </c>
      <c r="D1946" s="2"/>
      <c r="E1946">
        <v>3147.5</v>
      </c>
      <c r="G1946" s="24">
        <f t="shared" si="60"/>
        <v>82.585537363560036</v>
      </c>
      <c r="H1946" s="24">
        <f t="shared" si="61"/>
        <v>82.455378993735437</v>
      </c>
    </row>
    <row r="1947" spans="1:8">
      <c r="A1947" s="1">
        <v>39147</v>
      </c>
      <c r="B1947" s="2"/>
      <c r="C1947" s="11">
        <v>3726.75</v>
      </c>
      <c r="D1947" s="2"/>
      <c r="E1947">
        <v>3091.25</v>
      </c>
      <c r="G1947" s="24">
        <f t="shared" si="60"/>
        <v>82.947608506070978</v>
      </c>
      <c r="H1947" s="24">
        <f t="shared" si="61"/>
        <v>82.45502665291697</v>
      </c>
    </row>
    <row r="1948" spans="1:8">
      <c r="A1948" s="1">
        <v>39148</v>
      </c>
      <c r="B1948" s="2"/>
      <c r="C1948" s="11">
        <v>3576.5</v>
      </c>
      <c r="D1948" s="2"/>
      <c r="E1948">
        <v>2957.85</v>
      </c>
      <c r="G1948" s="24">
        <f t="shared" si="60"/>
        <v>82.702362645044033</v>
      </c>
      <c r="H1948" s="24">
        <f t="shared" si="61"/>
        <v>82.45228175182389</v>
      </c>
    </row>
    <row r="1949" spans="1:8">
      <c r="A1949" s="1">
        <v>39149</v>
      </c>
      <c r="B1949" s="2"/>
      <c r="C1949" s="11">
        <v>3655.65</v>
      </c>
      <c r="D1949" s="2"/>
      <c r="E1949">
        <v>3002.95</v>
      </c>
      <c r="G1949" s="24">
        <f t="shared" si="60"/>
        <v>82.145446090298577</v>
      </c>
      <c r="H1949" s="24">
        <f t="shared" si="61"/>
        <v>82.431071249454448</v>
      </c>
    </row>
    <row r="1950" spans="1:8">
      <c r="A1950" s="1">
        <v>39150</v>
      </c>
      <c r="B1950" s="2"/>
      <c r="C1950" s="11">
        <v>3626.85</v>
      </c>
      <c r="D1950" s="2"/>
      <c r="E1950">
        <v>2968.45</v>
      </c>
      <c r="G1950" s="24">
        <f t="shared" si="60"/>
        <v>81.846505921116119</v>
      </c>
      <c r="H1950" s="24">
        <f t="shared" si="61"/>
        <v>82.383521905981198</v>
      </c>
    </row>
    <row r="1951" spans="1:8">
      <c r="A1951" s="1">
        <v>39153</v>
      </c>
      <c r="B1951" s="2"/>
      <c r="C1951" s="11">
        <v>3761.65</v>
      </c>
      <c r="D1951" s="2"/>
      <c r="E1951">
        <v>3072.6</v>
      </c>
      <c r="G1951" s="24">
        <f t="shared" si="60"/>
        <v>81.682240506160852</v>
      </c>
      <c r="H1951" s="24">
        <f t="shared" si="61"/>
        <v>82.331751822039081</v>
      </c>
    </row>
    <row r="1952" spans="1:8">
      <c r="A1952" s="1">
        <v>39154</v>
      </c>
      <c r="B1952" s="2"/>
      <c r="C1952" s="11">
        <v>3718</v>
      </c>
      <c r="D1952" s="2"/>
      <c r="E1952">
        <v>3048.15</v>
      </c>
      <c r="G1952" s="24">
        <f t="shared" si="60"/>
        <v>81.98359332974718</v>
      </c>
      <c r="H1952" s="24">
        <f t="shared" si="61"/>
        <v>82.29599281352526</v>
      </c>
    </row>
    <row r="1953" spans="1:8">
      <c r="A1953" s="1">
        <v>39155</v>
      </c>
      <c r="B1953" s="2"/>
      <c r="C1953" s="11">
        <v>3734.6</v>
      </c>
      <c r="D1953" s="2"/>
      <c r="E1953">
        <v>3066.3</v>
      </c>
      <c r="G1953" s="24">
        <f t="shared" si="60"/>
        <v>82.105178600117824</v>
      </c>
      <c r="H1953" s="24">
        <f t="shared" si="61"/>
        <v>82.277750286779934</v>
      </c>
    </row>
    <row r="1954" spans="1:8">
      <c r="A1954" s="1">
        <v>39156</v>
      </c>
      <c r="B1954" s="2"/>
      <c r="C1954" s="11">
        <v>3770.55</v>
      </c>
      <c r="D1954" s="2"/>
      <c r="E1954">
        <v>3102.8</v>
      </c>
      <c r="G1954" s="24">
        <f t="shared" si="60"/>
        <v>82.290382039755471</v>
      </c>
      <c r="H1954" s="24">
        <f t="shared" si="61"/>
        <v>82.279155523356096</v>
      </c>
    </row>
    <row r="1955" spans="1:8">
      <c r="A1955" s="1">
        <v>39157</v>
      </c>
      <c r="B1955" s="2"/>
      <c r="C1955" s="11">
        <v>3641.1</v>
      </c>
      <c r="D1955" s="2"/>
      <c r="E1955">
        <v>3010.05</v>
      </c>
      <c r="G1955" s="24">
        <f t="shared" si="60"/>
        <v>82.668699019527068</v>
      </c>
      <c r="H1955" s="24">
        <f t="shared" si="61"/>
        <v>82.302677134158643</v>
      </c>
    </row>
    <row r="1956" spans="1:8">
      <c r="A1956" s="1">
        <v>39160</v>
      </c>
      <c r="B1956" s="2"/>
      <c r="C1956" s="11">
        <v>3643.6</v>
      </c>
      <c r="D1956" s="2"/>
      <c r="E1956">
        <v>3019.3</v>
      </c>
      <c r="G1956" s="24">
        <f t="shared" si="60"/>
        <v>82.865846964540566</v>
      </c>
      <c r="H1956" s="24">
        <f t="shared" si="61"/>
        <v>82.340869534274674</v>
      </c>
    </row>
    <row r="1957" spans="1:8">
      <c r="A1957" s="1">
        <v>39161</v>
      </c>
      <c r="B1957" s="2"/>
      <c r="C1957" s="11">
        <v>3608.55</v>
      </c>
      <c r="D1957" s="2"/>
      <c r="E1957">
        <v>2993.15</v>
      </c>
      <c r="G1957" s="24">
        <f t="shared" si="60"/>
        <v>82.946058666223266</v>
      </c>
      <c r="H1957" s="24">
        <f t="shared" si="61"/>
        <v>82.383570663524296</v>
      </c>
    </row>
    <row r="1958" spans="1:8">
      <c r="A1958" s="1">
        <v>39162</v>
      </c>
      <c r="B1958" s="2"/>
      <c r="C1958" s="11">
        <v>3678.9</v>
      </c>
      <c r="D1958" s="2"/>
      <c r="E1958">
        <v>3042.35</v>
      </c>
      <c r="G1958" s="24">
        <f t="shared" si="60"/>
        <v>82.697273641577638</v>
      </c>
      <c r="H1958" s="24">
        <f t="shared" si="61"/>
        <v>82.41877171698782</v>
      </c>
    </row>
    <row r="1959" spans="1:8">
      <c r="A1959" s="1">
        <v>39163</v>
      </c>
      <c r="B1959" s="2"/>
      <c r="C1959" s="11">
        <v>3697.6</v>
      </c>
      <c r="D1959" s="2"/>
      <c r="E1959">
        <v>3062.7</v>
      </c>
      <c r="G1959" s="24">
        <f t="shared" si="60"/>
        <v>82.829402855906537</v>
      </c>
      <c r="H1959" s="24">
        <f t="shared" si="61"/>
        <v>82.453362058470731</v>
      </c>
    </row>
    <row r="1960" spans="1:8">
      <c r="A1960" s="1">
        <v>39164</v>
      </c>
      <c r="B1960" s="2"/>
      <c r="C1960" s="11">
        <v>3764.55</v>
      </c>
      <c r="D1960" s="2"/>
      <c r="E1960">
        <v>3102.55</v>
      </c>
      <c r="G1960" s="24">
        <f t="shared" si="60"/>
        <v>82.414896866823383</v>
      </c>
      <c r="H1960" s="24">
        <f t="shared" si="61"/>
        <v>82.46651938167129</v>
      </c>
    </row>
    <row r="1961" spans="1:8">
      <c r="A1961" s="1">
        <v>39167</v>
      </c>
      <c r="B1961" s="2"/>
      <c r="C1961" s="11">
        <v>3875.9</v>
      </c>
      <c r="D1961" s="2"/>
      <c r="E1961">
        <v>3174.5</v>
      </c>
      <c r="G1961" s="24">
        <f t="shared" si="60"/>
        <v>81.903557883330322</v>
      </c>
      <c r="H1961" s="24">
        <f t="shared" si="61"/>
        <v>82.449754206530869</v>
      </c>
    </row>
    <row r="1962" spans="1:8">
      <c r="A1962" s="1">
        <v>39169</v>
      </c>
      <c r="B1962" s="2"/>
      <c r="C1962" s="11">
        <v>3861.05</v>
      </c>
      <c r="D1962" s="2"/>
      <c r="E1962">
        <v>3168.65</v>
      </c>
      <c r="G1962" s="24">
        <f t="shared" si="60"/>
        <v>82.067054298701123</v>
      </c>
      <c r="H1962" s="24">
        <f t="shared" si="61"/>
        <v>82.438114347302758</v>
      </c>
    </row>
    <row r="1963" spans="1:8">
      <c r="A1963" s="1">
        <v>39170</v>
      </c>
      <c r="B1963" s="2"/>
      <c r="C1963" s="11">
        <v>3819.95</v>
      </c>
      <c r="D1963" s="2"/>
      <c r="E1963">
        <v>3141.85</v>
      </c>
      <c r="G1963" s="24">
        <f t="shared" si="60"/>
        <v>82.24845874946007</v>
      </c>
      <c r="H1963" s="24">
        <f t="shared" si="61"/>
        <v>82.434923383202943</v>
      </c>
    </row>
    <row r="1964" spans="1:8">
      <c r="A1964" s="1">
        <v>39171</v>
      </c>
      <c r="B1964" s="2"/>
      <c r="C1964" s="11">
        <v>3761.1</v>
      </c>
      <c r="D1964" s="2"/>
      <c r="E1964">
        <v>3095.6</v>
      </c>
      <c r="G1964" s="24">
        <f t="shared" si="60"/>
        <v>82.305708436361698</v>
      </c>
      <c r="H1964" s="24">
        <f t="shared" si="61"/>
        <v>82.410657198662363</v>
      </c>
    </row>
    <row r="1965" spans="1:8">
      <c r="A1965" s="1">
        <v>39174</v>
      </c>
      <c r="B1965" s="2"/>
      <c r="C1965" s="11">
        <v>3798.1</v>
      </c>
      <c r="D1965" s="2"/>
      <c r="E1965">
        <v>3116.25</v>
      </c>
      <c r="G1965" s="24">
        <f t="shared" si="60"/>
        <v>82.04760274874279</v>
      </c>
      <c r="H1965" s="24">
        <f t="shared" si="61"/>
        <v>82.364170756653266</v>
      </c>
    </row>
    <row r="1966" spans="1:8">
      <c r="A1966" s="1">
        <v>39175</v>
      </c>
      <c r="B1966" s="2"/>
      <c r="C1966" s="11">
        <v>3821.55</v>
      </c>
      <c r="D1966" s="2"/>
      <c r="E1966">
        <v>3145.35</v>
      </c>
      <c r="G1966" s="24">
        <f t="shared" si="60"/>
        <v>82.305608980649211</v>
      </c>
      <c r="H1966" s="24">
        <f t="shared" si="61"/>
        <v>82.350174337507738</v>
      </c>
    </row>
    <row r="1967" spans="1:8">
      <c r="A1967" s="1">
        <v>39176</v>
      </c>
      <c r="B1967" s="2"/>
      <c r="C1967" s="11">
        <v>3633.6</v>
      </c>
      <c r="D1967" s="2"/>
      <c r="E1967">
        <v>3008.75</v>
      </c>
      <c r="G1967" s="24">
        <f t="shared" si="60"/>
        <v>82.803555702333782</v>
      </c>
      <c r="H1967" s="24">
        <f t="shared" si="61"/>
        <v>82.342971697320877</v>
      </c>
    </row>
    <row r="1968" spans="1:8">
      <c r="A1968" s="1">
        <v>39177</v>
      </c>
      <c r="B1968" s="2"/>
      <c r="C1968" s="11">
        <v>3690.65</v>
      </c>
      <c r="D1968" s="2"/>
      <c r="E1968">
        <v>3046.65</v>
      </c>
      <c r="G1968" s="24">
        <f t="shared" si="60"/>
        <v>82.550499234552177</v>
      </c>
      <c r="H1968" s="24">
        <f t="shared" si="61"/>
        <v>82.335378526796291</v>
      </c>
    </row>
    <row r="1969" spans="1:8">
      <c r="A1969" s="1">
        <v>39181</v>
      </c>
      <c r="B1969" s="2"/>
      <c r="C1969" s="11">
        <v>3733.25</v>
      </c>
      <c r="D1969" s="2"/>
      <c r="E1969">
        <v>3082.65</v>
      </c>
      <c r="G1969" s="24">
        <f t="shared" si="60"/>
        <v>82.572825286278714</v>
      </c>
      <c r="H1969" s="24">
        <f t="shared" si="61"/>
        <v>82.356747486595296</v>
      </c>
    </row>
    <row r="1970" spans="1:8">
      <c r="A1970" s="1">
        <v>39182</v>
      </c>
      <c r="B1970" s="2"/>
      <c r="C1970" s="11">
        <v>3752</v>
      </c>
      <c r="D1970" s="2"/>
      <c r="E1970">
        <v>3100.85</v>
      </c>
      <c r="G1970" s="24">
        <f t="shared" si="60"/>
        <v>82.645255863539447</v>
      </c>
      <c r="H1970" s="24">
        <f t="shared" si="61"/>
        <v>82.396684983716469</v>
      </c>
    </row>
    <row r="1971" spans="1:8">
      <c r="A1971" s="1">
        <v>39183</v>
      </c>
      <c r="B1971" s="2"/>
      <c r="C1971" s="11">
        <v>3843.5</v>
      </c>
      <c r="D1971" s="2"/>
      <c r="E1971">
        <v>3172.55</v>
      </c>
      <c r="G1971" s="24">
        <f t="shared" si="60"/>
        <v>82.543254845843634</v>
      </c>
      <c r="H1971" s="24">
        <f t="shared" si="61"/>
        <v>82.439735700700595</v>
      </c>
    </row>
    <row r="1972" spans="1:8">
      <c r="A1972" s="1">
        <v>39184</v>
      </c>
      <c r="B1972" s="2"/>
      <c r="C1972" s="11">
        <v>3848.15</v>
      </c>
      <c r="D1972" s="2"/>
      <c r="E1972">
        <v>3183.7</v>
      </c>
      <c r="G1972" s="24">
        <f t="shared" si="60"/>
        <v>82.733261437314027</v>
      </c>
      <c r="H1972" s="24">
        <f t="shared" si="61"/>
        <v>82.477219106078934</v>
      </c>
    </row>
    <row r="1973" spans="1:8">
      <c r="A1973" s="1">
        <v>39185</v>
      </c>
      <c r="B1973" s="2"/>
      <c r="C1973" s="11">
        <v>3862.65</v>
      </c>
      <c r="D1973" s="2"/>
      <c r="E1973">
        <v>3195.45</v>
      </c>
      <c r="G1973" s="24">
        <f t="shared" si="60"/>
        <v>82.726884392839111</v>
      </c>
      <c r="H1973" s="24">
        <f t="shared" si="61"/>
        <v>82.508304395715001</v>
      </c>
    </row>
    <row r="1974" spans="1:8">
      <c r="A1974" s="1">
        <v>39188</v>
      </c>
      <c r="B1974" s="2"/>
      <c r="C1974" s="11">
        <v>3829.85</v>
      </c>
      <c r="D1974" s="2"/>
      <c r="E1974">
        <v>3173.3</v>
      </c>
      <c r="G1974" s="24">
        <f t="shared" si="60"/>
        <v>82.85703095421492</v>
      </c>
      <c r="H1974" s="24">
        <f t="shared" si="61"/>
        <v>82.536636841437968</v>
      </c>
    </row>
    <row r="1975" spans="1:8">
      <c r="A1975" s="1">
        <v>39189</v>
      </c>
      <c r="B1975" s="2"/>
      <c r="C1975" s="11">
        <v>3917.35</v>
      </c>
      <c r="D1975" s="2"/>
      <c r="E1975">
        <v>3233.9</v>
      </c>
      <c r="G1975" s="24">
        <f t="shared" si="60"/>
        <v>82.553256665858299</v>
      </c>
      <c r="H1975" s="24">
        <f t="shared" si="61"/>
        <v>82.530864723754533</v>
      </c>
    </row>
    <row r="1976" spans="1:8">
      <c r="A1976" s="1">
        <v>39190</v>
      </c>
      <c r="B1976" s="2"/>
      <c r="C1976" s="11">
        <v>4013.35</v>
      </c>
      <c r="D1976" s="2"/>
      <c r="E1976">
        <v>3302.85</v>
      </c>
      <c r="G1976" s="24">
        <f t="shared" si="60"/>
        <v>82.296585147071653</v>
      </c>
      <c r="H1976" s="24">
        <f t="shared" si="61"/>
        <v>82.502401632881089</v>
      </c>
    </row>
    <row r="1977" spans="1:8">
      <c r="A1977" s="1">
        <v>39191</v>
      </c>
      <c r="B1977" s="2"/>
      <c r="C1977" s="11">
        <v>3984.95</v>
      </c>
      <c r="D1977" s="2"/>
      <c r="E1977">
        <v>3281.8</v>
      </c>
      <c r="G1977" s="24">
        <f t="shared" si="60"/>
        <v>82.354860161357109</v>
      </c>
      <c r="H1977" s="24">
        <f t="shared" si="61"/>
        <v>82.472841707637784</v>
      </c>
    </row>
    <row r="1978" spans="1:8">
      <c r="A1978" s="1">
        <v>39192</v>
      </c>
      <c r="B1978" s="2"/>
      <c r="C1978" s="11">
        <v>4011.6</v>
      </c>
      <c r="D1978" s="2"/>
      <c r="E1978">
        <v>3305.05</v>
      </c>
      <c r="G1978" s="24">
        <f t="shared" si="60"/>
        <v>82.387326752417991</v>
      </c>
      <c r="H1978" s="24">
        <f t="shared" si="61"/>
        <v>82.457344363179786</v>
      </c>
    </row>
    <row r="1979" spans="1:8">
      <c r="A1979" s="1">
        <v>39195</v>
      </c>
      <c r="B1979" s="2"/>
      <c r="C1979" s="11">
        <v>3997.65</v>
      </c>
      <c r="D1979" s="2"/>
      <c r="E1979">
        <v>3295.25</v>
      </c>
      <c r="G1979" s="24">
        <f t="shared" si="60"/>
        <v>82.429677435493346</v>
      </c>
      <c r="H1979" s="24">
        <f t="shared" si="61"/>
        <v>82.437358092159144</v>
      </c>
    </row>
    <row r="1980" spans="1:8">
      <c r="A1980" s="1">
        <v>39196</v>
      </c>
      <c r="B1980" s="2"/>
      <c r="C1980" s="11">
        <v>4083.55</v>
      </c>
      <c r="D1980" s="2"/>
      <c r="E1980">
        <v>3353.6</v>
      </c>
      <c r="G1980" s="24">
        <f t="shared" si="60"/>
        <v>82.124621958834837</v>
      </c>
      <c r="H1980" s="24">
        <f t="shared" si="61"/>
        <v>82.422844346759717</v>
      </c>
    </row>
    <row r="1981" spans="1:8">
      <c r="A1981" s="1">
        <v>39197</v>
      </c>
      <c r="B1981" s="2"/>
      <c r="C1981" s="11">
        <v>4085.1</v>
      </c>
      <c r="D1981" s="2"/>
      <c r="E1981">
        <v>3352.65</v>
      </c>
      <c r="G1981" s="24">
        <f t="shared" si="60"/>
        <v>82.070206359697437</v>
      </c>
      <c r="H1981" s="24">
        <f t="shared" si="61"/>
        <v>82.431176770578062</v>
      </c>
    </row>
    <row r="1982" spans="1:8">
      <c r="A1982" s="1">
        <v>39198</v>
      </c>
      <c r="B1982" s="2"/>
      <c r="C1982" s="11">
        <v>4141.8</v>
      </c>
      <c r="D1982" s="2"/>
      <c r="E1982">
        <v>3394.7</v>
      </c>
      <c r="G1982" s="24">
        <f t="shared" si="60"/>
        <v>81.961948911101445</v>
      </c>
      <c r="H1982" s="24">
        <f t="shared" si="61"/>
        <v>82.42592150119809</v>
      </c>
    </row>
    <row r="1983" spans="1:8">
      <c r="A1983" s="1">
        <v>39199</v>
      </c>
      <c r="B1983" s="2"/>
      <c r="C1983" s="11">
        <v>4167.3</v>
      </c>
      <c r="D1983" s="2"/>
      <c r="E1983">
        <v>3416.5</v>
      </c>
      <c r="G1983" s="24">
        <f t="shared" si="60"/>
        <v>81.983538502147667</v>
      </c>
      <c r="H1983" s="24">
        <f t="shared" si="61"/>
        <v>82.412675488832477</v>
      </c>
    </row>
    <row r="1984" spans="1:8">
      <c r="A1984" s="1">
        <v>39202</v>
      </c>
      <c r="B1984" s="2"/>
      <c r="C1984" s="11">
        <v>4177.8500000000004</v>
      </c>
      <c r="D1984" s="2"/>
      <c r="E1984">
        <v>3422.4</v>
      </c>
      <c r="G1984" s="24">
        <f t="shared" si="60"/>
        <v>81.917732805150962</v>
      </c>
      <c r="H1984" s="24">
        <f t="shared" si="61"/>
        <v>82.393276707271937</v>
      </c>
    </row>
    <row r="1985" spans="1:8">
      <c r="A1985" s="1">
        <v>39205</v>
      </c>
      <c r="B1985" s="2"/>
      <c r="C1985" s="11">
        <v>4083.5</v>
      </c>
      <c r="D1985" s="2"/>
      <c r="E1985">
        <v>3363.5</v>
      </c>
      <c r="G1985" s="24">
        <f t="shared" si="60"/>
        <v>82.368066609526139</v>
      </c>
      <c r="H1985" s="24">
        <f t="shared" si="61"/>
        <v>82.409299900311112</v>
      </c>
    </row>
    <row r="1986" spans="1:8">
      <c r="A1986" s="1">
        <v>39206</v>
      </c>
      <c r="B1986" s="2"/>
      <c r="C1986" s="11">
        <v>4087.9</v>
      </c>
      <c r="D1986" s="2"/>
      <c r="E1986">
        <v>3379.1</v>
      </c>
      <c r="G1986" s="24">
        <f t="shared" si="60"/>
        <v>82.661023997651597</v>
      </c>
      <c r="H1986" s="24">
        <f t="shared" si="61"/>
        <v>82.427070651161216</v>
      </c>
    </row>
    <row r="1987" spans="1:8">
      <c r="A1987" s="1">
        <v>39209</v>
      </c>
      <c r="B1987" s="2"/>
      <c r="C1987" s="11">
        <v>4150.8500000000004</v>
      </c>
      <c r="D1987" s="2"/>
      <c r="E1987">
        <v>3429.25</v>
      </c>
      <c r="G1987" s="24">
        <f t="shared" ref="G1987:G2050" si="62">100*E1987/C1987</f>
        <v>82.615608851199141</v>
      </c>
      <c r="H1987" s="24">
        <f t="shared" si="61"/>
        <v>82.417673308604492</v>
      </c>
    </row>
    <row r="1988" spans="1:8">
      <c r="A1988" s="1">
        <v>39210</v>
      </c>
      <c r="B1988" s="2"/>
      <c r="C1988" s="11">
        <v>4117.3500000000004</v>
      </c>
      <c r="D1988" s="2"/>
      <c r="E1988">
        <v>3410.4</v>
      </c>
      <c r="G1988" s="24">
        <f t="shared" si="62"/>
        <v>82.829975591096201</v>
      </c>
      <c r="H1988" s="24">
        <f t="shared" si="61"/>
        <v>82.43164712643167</v>
      </c>
    </row>
    <row r="1989" spans="1:8">
      <c r="A1989" s="1">
        <v>39211</v>
      </c>
      <c r="B1989" s="2"/>
      <c r="C1989" s="11">
        <v>4111.1499999999996</v>
      </c>
      <c r="D1989" s="2"/>
      <c r="E1989">
        <v>3401.3</v>
      </c>
      <c r="G1989" s="24">
        <f t="shared" si="62"/>
        <v>82.733541709740592</v>
      </c>
      <c r="H1989" s="24">
        <f t="shared" si="61"/>
        <v>82.43968294760478</v>
      </c>
    </row>
    <row r="1990" spans="1:8">
      <c r="A1990" s="1">
        <v>39212</v>
      </c>
      <c r="B1990" s="2"/>
      <c r="C1990" s="11">
        <v>4077</v>
      </c>
      <c r="D1990" s="2"/>
      <c r="E1990">
        <v>3370.7</v>
      </c>
      <c r="G1990" s="24">
        <f t="shared" si="62"/>
        <v>82.675987245523672</v>
      </c>
      <c r="H1990" s="24">
        <f t="shared" si="61"/>
        <v>82.441219516703981</v>
      </c>
    </row>
    <row r="1991" spans="1:8">
      <c r="A1991" s="1">
        <v>39213</v>
      </c>
      <c r="B1991" s="2"/>
      <c r="C1991" s="11">
        <v>4079.3</v>
      </c>
      <c r="D1991" s="2"/>
      <c r="E1991">
        <v>3378.65</v>
      </c>
      <c r="G1991" s="24">
        <f t="shared" si="62"/>
        <v>82.824259064055099</v>
      </c>
      <c r="H1991" s="24">
        <f t="shared" si="61"/>
        <v>82.455269727614549</v>
      </c>
    </row>
    <row r="1992" spans="1:8">
      <c r="A1992" s="1">
        <v>39216</v>
      </c>
      <c r="B1992" s="2"/>
      <c r="C1992" s="11">
        <v>4066.8</v>
      </c>
      <c r="D1992" s="2"/>
      <c r="E1992">
        <v>3369.25</v>
      </c>
      <c r="G1992" s="24">
        <f t="shared" si="62"/>
        <v>82.847693518245293</v>
      </c>
      <c r="H1992" s="24">
        <f t="shared" si="61"/>
        <v>82.46099133166112</v>
      </c>
    </row>
    <row r="1993" spans="1:8">
      <c r="A1993" s="1">
        <v>39217</v>
      </c>
      <c r="B1993" s="2"/>
      <c r="C1993" s="11">
        <v>4076.65</v>
      </c>
      <c r="D1993" s="2"/>
      <c r="E1993">
        <v>3378.4</v>
      </c>
      <c r="G1993" s="24">
        <f t="shared" si="62"/>
        <v>82.87196595243644</v>
      </c>
      <c r="H1993" s="24">
        <f t="shared" si="61"/>
        <v>82.468245409641</v>
      </c>
    </row>
    <row r="1994" spans="1:8">
      <c r="A1994" s="1">
        <v>39218</v>
      </c>
      <c r="B1994" s="2"/>
      <c r="C1994" s="11">
        <v>4134.3</v>
      </c>
      <c r="D1994" s="2"/>
      <c r="E1994">
        <v>3424.05</v>
      </c>
      <c r="G1994" s="24">
        <f t="shared" si="62"/>
        <v>82.820550032653657</v>
      </c>
      <c r="H1994" s="24">
        <f t="shared" si="61"/>
        <v>82.46642136356293</v>
      </c>
    </row>
    <row r="1995" spans="1:8">
      <c r="A1995" s="1">
        <v>39219</v>
      </c>
      <c r="B1995" s="2"/>
      <c r="C1995" s="11">
        <v>4120.3</v>
      </c>
      <c r="D1995" s="2"/>
      <c r="E1995">
        <v>3421.9</v>
      </c>
      <c r="G1995" s="24">
        <f t="shared" si="62"/>
        <v>83.049777928791585</v>
      </c>
      <c r="H1995" s="24">
        <f t="shared" si="61"/>
        <v>82.491247426709592</v>
      </c>
    </row>
    <row r="1996" spans="1:8">
      <c r="A1996" s="1">
        <v>39220</v>
      </c>
      <c r="B1996" s="2"/>
      <c r="C1996" s="11">
        <v>4170.95</v>
      </c>
      <c r="D1996" s="2"/>
      <c r="E1996">
        <v>3466.1</v>
      </c>
      <c r="G1996" s="24">
        <f t="shared" si="62"/>
        <v>83.100972200577814</v>
      </c>
      <c r="H1996" s="24">
        <f t="shared" si="61"/>
        <v>82.5314667793849</v>
      </c>
    </row>
    <row r="1997" spans="1:8">
      <c r="A1997" s="1">
        <v>39223</v>
      </c>
      <c r="B1997" s="2"/>
      <c r="C1997" s="11">
        <v>4219.55</v>
      </c>
      <c r="D1997" s="2"/>
      <c r="E1997">
        <v>3507.5</v>
      </c>
      <c r="G1997" s="24">
        <f t="shared" si="62"/>
        <v>83.124977781990964</v>
      </c>
      <c r="H1997" s="24">
        <f t="shared" si="61"/>
        <v>82.569972660416596</v>
      </c>
    </row>
    <row r="1998" spans="1:8">
      <c r="A1998" s="1">
        <v>39224</v>
      </c>
      <c r="B1998" s="2"/>
      <c r="C1998" s="11">
        <v>4214.5</v>
      </c>
      <c r="D1998" s="2"/>
      <c r="E1998">
        <v>3503.55</v>
      </c>
      <c r="G1998" s="24">
        <f t="shared" si="62"/>
        <v>83.13085775299561</v>
      </c>
      <c r="H1998" s="24">
        <f t="shared" si="61"/>
        <v>82.607149210445485</v>
      </c>
    </row>
    <row r="1999" spans="1:8">
      <c r="A1999" s="1">
        <v>39225</v>
      </c>
      <c r="B1999" s="2"/>
      <c r="C1999" s="11">
        <v>4260.8999999999996</v>
      </c>
      <c r="D1999" s="2"/>
      <c r="E1999">
        <v>3537.15</v>
      </c>
      <c r="G1999" s="24">
        <f t="shared" si="62"/>
        <v>83.01415193973105</v>
      </c>
      <c r="H1999" s="24">
        <f t="shared" si="61"/>
        <v>82.636372935657363</v>
      </c>
    </row>
    <row r="2000" spans="1:8">
      <c r="A2000" s="1">
        <v>39226</v>
      </c>
      <c r="B2000" s="2"/>
      <c r="C2000" s="11">
        <v>4278.1000000000004</v>
      </c>
      <c r="D2000" s="2"/>
      <c r="E2000">
        <v>3550.2</v>
      </c>
      <c r="G2000" s="24">
        <f t="shared" si="62"/>
        <v>82.985437460554905</v>
      </c>
      <c r="H2000" s="24">
        <f t="shared" si="61"/>
        <v>82.679413710743376</v>
      </c>
    </row>
    <row r="2001" spans="1:8">
      <c r="A2001" s="1">
        <v>39227</v>
      </c>
      <c r="B2001" s="2"/>
      <c r="C2001" s="11">
        <v>4246.2</v>
      </c>
      <c r="D2001" s="2"/>
      <c r="E2001">
        <v>3524</v>
      </c>
      <c r="G2001" s="24">
        <f t="shared" si="62"/>
        <v>82.991851537845605</v>
      </c>
      <c r="H2001" s="24">
        <f t="shared" si="61"/>
        <v>82.72549596965078</v>
      </c>
    </row>
    <row r="2002" spans="1:8">
      <c r="A2002" s="1">
        <v>39230</v>
      </c>
      <c r="B2002" s="2"/>
      <c r="C2002" s="11">
        <v>4204.8999999999996</v>
      </c>
      <c r="D2002" s="2"/>
      <c r="E2002">
        <v>3501.95</v>
      </c>
      <c r="G2002" s="24">
        <f t="shared" si="62"/>
        <v>83.282598872743705</v>
      </c>
      <c r="H2002" s="24">
        <f t="shared" si="61"/>
        <v>82.791528467732888</v>
      </c>
    </row>
    <row r="2003" spans="1:8">
      <c r="A2003" s="1">
        <v>39231</v>
      </c>
      <c r="B2003" s="2"/>
      <c r="C2003" s="11">
        <v>4248.1499999999996</v>
      </c>
      <c r="D2003" s="2"/>
      <c r="E2003">
        <v>3528.25</v>
      </c>
      <c r="G2003" s="24">
        <f t="shared" si="62"/>
        <v>83.053799889363617</v>
      </c>
      <c r="H2003" s="24">
        <f t="shared" si="61"/>
        <v>82.845041537093664</v>
      </c>
    </row>
    <row r="2004" spans="1:8">
      <c r="A2004" s="1">
        <v>39232</v>
      </c>
      <c r="B2004" s="2"/>
      <c r="C2004" s="11">
        <v>4256.55</v>
      </c>
      <c r="D2004" s="2"/>
      <c r="E2004">
        <v>3545.85</v>
      </c>
      <c r="G2004" s="24">
        <f t="shared" si="62"/>
        <v>83.30337949748035</v>
      </c>
      <c r="H2004" s="24">
        <f t="shared" si="61"/>
        <v>82.914323871710138</v>
      </c>
    </row>
    <row r="2005" spans="1:8">
      <c r="A2005" s="1">
        <v>39233</v>
      </c>
      <c r="B2005" s="2"/>
      <c r="C2005" s="11">
        <v>4293.25</v>
      </c>
      <c r="D2005" s="2"/>
      <c r="E2005">
        <v>3571.8</v>
      </c>
      <c r="G2005" s="24">
        <f t="shared" si="62"/>
        <v>83.195714202527228</v>
      </c>
      <c r="H2005" s="24">
        <f t="shared" si="61"/>
        <v>82.955706251360184</v>
      </c>
    </row>
    <row r="2006" spans="1:8">
      <c r="A2006" s="1">
        <v>39234</v>
      </c>
      <c r="B2006" s="2"/>
      <c r="C2006" s="11">
        <v>4249.6499999999996</v>
      </c>
      <c r="D2006" s="2"/>
      <c r="E2006">
        <v>3533.75</v>
      </c>
      <c r="G2006" s="24">
        <f t="shared" si="62"/>
        <v>83.153906792324079</v>
      </c>
      <c r="H2006" s="24">
        <f t="shared" ref="H2006:H2069" si="63">AVERAGE(G1987:G2006)</f>
        <v>82.980350391093822</v>
      </c>
    </row>
    <row r="2007" spans="1:8">
      <c r="A2007" s="1">
        <v>39237</v>
      </c>
      <c r="B2007" s="2"/>
      <c r="C2007" s="11">
        <v>4295.8</v>
      </c>
      <c r="D2007" s="2"/>
      <c r="E2007">
        <v>3563.65</v>
      </c>
      <c r="G2007" s="24">
        <f t="shared" si="62"/>
        <v>82.956608780669484</v>
      </c>
      <c r="H2007" s="24">
        <f t="shared" si="63"/>
        <v>82.997400387567339</v>
      </c>
    </row>
    <row r="2008" spans="1:8">
      <c r="A2008" s="1">
        <v>39238</v>
      </c>
      <c r="B2008" s="2"/>
      <c r="C2008" s="11">
        <v>4297.05</v>
      </c>
      <c r="D2008" s="2"/>
      <c r="E2008">
        <v>3575.15</v>
      </c>
      <c r="G2008" s="24">
        <f t="shared" si="62"/>
        <v>83.200102395829688</v>
      </c>
      <c r="H2008" s="24">
        <f t="shared" si="63"/>
        <v>83.015906727803994</v>
      </c>
    </row>
    <row r="2009" spans="1:8">
      <c r="A2009" s="1">
        <v>39239</v>
      </c>
      <c r="B2009" s="2"/>
      <c r="C2009" s="11">
        <v>4267.05</v>
      </c>
      <c r="D2009" s="2"/>
      <c r="E2009">
        <v>3557.2</v>
      </c>
      <c r="G2009" s="24">
        <f t="shared" si="62"/>
        <v>83.364385231014396</v>
      </c>
      <c r="H2009" s="24">
        <f t="shared" si="63"/>
        <v>83.047448903867704</v>
      </c>
    </row>
    <row r="2010" spans="1:8">
      <c r="A2010" s="1">
        <v>39240</v>
      </c>
      <c r="B2010" s="2"/>
      <c r="C2010" s="11">
        <v>4284.6499999999996</v>
      </c>
      <c r="D2010" s="2"/>
      <c r="E2010">
        <v>3571.45</v>
      </c>
      <c r="G2010" s="24">
        <f t="shared" si="62"/>
        <v>83.354533042372196</v>
      </c>
      <c r="H2010" s="24">
        <f t="shared" si="63"/>
        <v>83.081376193710128</v>
      </c>
    </row>
    <row r="2011" spans="1:8">
      <c r="A2011" s="1">
        <v>39241</v>
      </c>
      <c r="B2011" s="2"/>
      <c r="C2011" s="11">
        <v>4198.25</v>
      </c>
      <c r="D2011" s="2"/>
      <c r="E2011">
        <v>3502.7</v>
      </c>
      <c r="G2011" s="24">
        <f t="shared" si="62"/>
        <v>83.432382540344193</v>
      </c>
      <c r="H2011" s="24">
        <f t="shared" si="63"/>
        <v>83.111782367524583</v>
      </c>
    </row>
    <row r="2012" spans="1:8">
      <c r="A2012" s="1">
        <v>39244</v>
      </c>
      <c r="B2012" s="2"/>
      <c r="C2012" s="11">
        <v>4179.5</v>
      </c>
      <c r="D2012" s="2"/>
      <c r="E2012">
        <v>3488.15</v>
      </c>
      <c r="G2012" s="24">
        <f t="shared" si="62"/>
        <v>83.458547673166649</v>
      </c>
      <c r="H2012" s="24">
        <f t="shared" si="63"/>
        <v>83.142325075270648</v>
      </c>
    </row>
    <row r="2013" spans="1:8">
      <c r="A2013" s="1">
        <v>39245</v>
      </c>
      <c r="B2013" s="2"/>
      <c r="C2013" s="11">
        <v>4145</v>
      </c>
      <c r="D2013" s="2"/>
      <c r="E2013">
        <v>3457.4</v>
      </c>
      <c r="G2013" s="24">
        <f t="shared" si="62"/>
        <v>83.411338962605555</v>
      </c>
      <c r="H2013" s="24">
        <f t="shared" si="63"/>
        <v>83.169293725779113</v>
      </c>
    </row>
    <row r="2014" spans="1:8">
      <c r="A2014" s="1">
        <v>39246</v>
      </c>
      <c r="B2014" s="2"/>
      <c r="C2014" s="11">
        <v>4145.6000000000004</v>
      </c>
      <c r="D2014" s="2"/>
      <c r="E2014">
        <v>3458.25</v>
      </c>
      <c r="G2014" s="24">
        <f t="shared" si="62"/>
        <v>83.41977035893477</v>
      </c>
      <c r="H2014" s="24">
        <f t="shared" si="63"/>
        <v>83.199254742093174</v>
      </c>
    </row>
    <row r="2015" spans="1:8">
      <c r="A2015" s="1">
        <v>39247</v>
      </c>
      <c r="B2015" s="2"/>
      <c r="C2015" s="11">
        <v>4155.2</v>
      </c>
      <c r="D2015" s="2"/>
      <c r="E2015">
        <v>3453.9</v>
      </c>
      <c r="G2015" s="24">
        <f t="shared" si="62"/>
        <v>83.122352714670782</v>
      </c>
      <c r="H2015" s="24">
        <f t="shared" si="63"/>
        <v>83.202883481387133</v>
      </c>
    </row>
    <row r="2016" spans="1:8">
      <c r="A2016" s="1">
        <v>39248</v>
      </c>
      <c r="B2016" s="2"/>
      <c r="C2016" s="11">
        <v>4113.05</v>
      </c>
      <c r="D2016" s="2"/>
      <c r="E2016">
        <v>3429.2</v>
      </c>
      <c r="G2016" s="24">
        <f t="shared" si="62"/>
        <v>83.373652155942665</v>
      </c>
      <c r="H2016" s="24">
        <f t="shared" si="63"/>
        <v>83.216517479155371</v>
      </c>
    </row>
    <row r="2017" spans="1:8">
      <c r="A2017" s="1">
        <v>39251</v>
      </c>
      <c r="B2017" s="2"/>
      <c r="C2017" s="11">
        <v>4170</v>
      </c>
      <c r="D2017" s="2"/>
      <c r="E2017">
        <v>3482.65</v>
      </c>
      <c r="G2017" s="24">
        <f t="shared" si="62"/>
        <v>83.516786570743406</v>
      </c>
      <c r="H2017" s="24">
        <f t="shared" si="63"/>
        <v>83.236107918592992</v>
      </c>
    </row>
    <row r="2018" spans="1:8">
      <c r="A2018" s="1">
        <v>39252</v>
      </c>
      <c r="B2018" s="2"/>
      <c r="C2018" s="11">
        <v>4171.45</v>
      </c>
      <c r="D2018" s="2"/>
      <c r="E2018">
        <v>3486.7</v>
      </c>
      <c r="G2018" s="24">
        <f t="shared" si="62"/>
        <v>83.584844598401034</v>
      </c>
      <c r="H2018" s="24">
        <f t="shared" si="63"/>
        <v>83.258807260863264</v>
      </c>
    </row>
    <row r="2019" spans="1:8">
      <c r="A2019" s="1">
        <v>39253</v>
      </c>
      <c r="B2019" s="2"/>
      <c r="C2019" s="11">
        <v>4147.1000000000004</v>
      </c>
      <c r="D2019" s="2"/>
      <c r="E2019">
        <v>3468.4</v>
      </c>
      <c r="G2019" s="24">
        <f t="shared" si="62"/>
        <v>83.634346893009564</v>
      </c>
      <c r="H2019" s="24">
        <f t="shared" si="63"/>
        <v>83.28981700852718</v>
      </c>
    </row>
    <row r="2020" spans="1:8">
      <c r="A2020" s="1">
        <v>39254</v>
      </c>
      <c r="B2020" s="2"/>
      <c r="C2020" s="11">
        <v>4214.3</v>
      </c>
      <c r="D2020" s="2"/>
      <c r="E2020">
        <v>3519.8</v>
      </c>
      <c r="G2020" s="24">
        <f t="shared" si="62"/>
        <v>83.52039484611916</v>
      </c>
      <c r="H2020" s="24">
        <f t="shared" si="63"/>
        <v>83.316564877805405</v>
      </c>
    </row>
    <row r="2021" spans="1:8">
      <c r="A2021" s="1">
        <v>39255</v>
      </c>
      <c r="B2021" s="2"/>
      <c r="C2021" s="11">
        <v>4248.6499999999996</v>
      </c>
      <c r="D2021" s="2"/>
      <c r="E2021">
        <v>3555.15</v>
      </c>
      <c r="G2021" s="24">
        <f t="shared" si="62"/>
        <v>83.677168041613228</v>
      </c>
      <c r="H2021" s="24">
        <f t="shared" si="63"/>
        <v>83.350830702993775</v>
      </c>
    </row>
    <row r="2022" spans="1:8">
      <c r="A2022" s="1">
        <v>39258</v>
      </c>
      <c r="B2022" s="2"/>
      <c r="C2022" s="11">
        <v>4267.3999999999996</v>
      </c>
      <c r="D2022" s="2"/>
      <c r="E2022">
        <v>3575.75</v>
      </c>
      <c r="G2022" s="24">
        <f t="shared" si="62"/>
        <v>83.792238833950421</v>
      </c>
      <c r="H2022" s="24">
        <f t="shared" si="63"/>
        <v>83.376312701054118</v>
      </c>
    </row>
    <row r="2023" spans="1:8">
      <c r="A2023" s="1">
        <v>39259</v>
      </c>
      <c r="B2023" s="2"/>
      <c r="C2023" s="11">
        <v>4252.05</v>
      </c>
      <c r="D2023" s="2"/>
      <c r="E2023">
        <v>3571.2</v>
      </c>
      <c r="G2023" s="24">
        <f t="shared" si="62"/>
        <v>83.987723568631594</v>
      </c>
      <c r="H2023" s="24">
        <f t="shared" si="63"/>
        <v>83.423008885017524</v>
      </c>
    </row>
    <row r="2024" spans="1:8">
      <c r="A2024" s="1">
        <v>39260</v>
      </c>
      <c r="B2024" s="2"/>
      <c r="C2024" s="11">
        <v>4259.3999999999996</v>
      </c>
      <c r="D2024" s="2"/>
      <c r="E2024">
        <v>3574.15</v>
      </c>
      <c r="G2024" s="24">
        <f t="shared" si="62"/>
        <v>83.912053340846143</v>
      </c>
      <c r="H2024" s="24">
        <f t="shared" si="63"/>
        <v>83.453442577185811</v>
      </c>
    </row>
    <row r="2025" spans="1:8">
      <c r="A2025" s="1">
        <v>39261</v>
      </c>
      <c r="B2025" s="2"/>
      <c r="C2025" s="11">
        <v>4285.7</v>
      </c>
      <c r="D2025" s="2"/>
      <c r="E2025">
        <v>3593.85</v>
      </c>
      <c r="G2025" s="24">
        <f t="shared" si="62"/>
        <v>83.856779522598416</v>
      </c>
      <c r="H2025" s="24">
        <f t="shared" si="63"/>
        <v>83.48649584318936</v>
      </c>
    </row>
    <row r="2026" spans="1:8">
      <c r="A2026" s="1">
        <v>39262</v>
      </c>
      <c r="B2026" s="2"/>
      <c r="C2026" s="11">
        <v>4263.95</v>
      </c>
      <c r="D2026" s="2"/>
      <c r="E2026">
        <v>3575.65</v>
      </c>
      <c r="G2026" s="24">
        <f t="shared" si="62"/>
        <v>83.857690638961529</v>
      </c>
      <c r="H2026" s="24">
        <f t="shared" si="63"/>
        <v>83.52168503552123</v>
      </c>
    </row>
    <row r="2027" spans="1:8">
      <c r="A2027" s="1">
        <v>39265</v>
      </c>
      <c r="B2027" s="2"/>
      <c r="C2027" s="11">
        <v>4282</v>
      </c>
      <c r="D2027" s="2"/>
      <c r="E2027">
        <v>3585.95</v>
      </c>
      <c r="G2027" s="24">
        <f t="shared" si="62"/>
        <v>83.744745446053244</v>
      </c>
      <c r="H2027" s="24">
        <f t="shared" si="63"/>
        <v>83.561091868790413</v>
      </c>
    </row>
    <row r="2028" spans="1:8">
      <c r="A2028" s="1">
        <v>39266</v>
      </c>
      <c r="B2028" s="2"/>
      <c r="C2028" s="11">
        <v>4318.3</v>
      </c>
      <c r="D2028" s="2"/>
      <c r="E2028">
        <v>3625.75</v>
      </c>
      <c r="G2028" s="24">
        <f t="shared" si="62"/>
        <v>83.962438922724218</v>
      </c>
      <c r="H2028" s="24">
        <f t="shared" si="63"/>
        <v>83.599208695135147</v>
      </c>
    </row>
    <row r="2029" spans="1:8">
      <c r="A2029" s="1">
        <v>39267</v>
      </c>
      <c r="B2029" s="2"/>
      <c r="C2029" s="11">
        <v>4313.75</v>
      </c>
      <c r="D2029" s="2"/>
      <c r="E2029">
        <v>3631.6</v>
      </c>
      <c r="G2029" s="24">
        <f t="shared" si="62"/>
        <v>84.186612576064903</v>
      </c>
      <c r="H2029" s="24">
        <f t="shared" si="63"/>
        <v>83.640320062387673</v>
      </c>
    </row>
    <row r="2030" spans="1:8">
      <c r="A2030" s="1">
        <v>39268</v>
      </c>
      <c r="B2030" s="2"/>
      <c r="C2030" s="11">
        <v>4357.55</v>
      </c>
      <c r="D2030" s="2"/>
      <c r="E2030">
        <v>3666.6</v>
      </c>
      <c r="G2030" s="24">
        <f t="shared" si="62"/>
        <v>84.14361280995054</v>
      </c>
      <c r="H2030" s="24">
        <f t="shared" si="63"/>
        <v>83.679774050766582</v>
      </c>
    </row>
    <row r="2031" spans="1:8">
      <c r="A2031" s="1">
        <v>39269</v>
      </c>
      <c r="B2031" s="2"/>
      <c r="C2031" s="11">
        <v>4359.3</v>
      </c>
      <c r="D2031" s="2"/>
      <c r="E2031">
        <v>3669.3</v>
      </c>
      <c r="G2031" s="24">
        <f t="shared" si="62"/>
        <v>84.17177069713027</v>
      </c>
      <c r="H2031" s="24">
        <f t="shared" si="63"/>
        <v>83.716743458605904</v>
      </c>
    </row>
    <row r="2032" spans="1:8">
      <c r="A2032" s="1">
        <v>39272</v>
      </c>
      <c r="B2032" s="2"/>
      <c r="C2032" s="11">
        <v>4353.95</v>
      </c>
      <c r="D2032" s="2"/>
      <c r="E2032">
        <v>3652.4</v>
      </c>
      <c r="G2032" s="24">
        <f t="shared" si="62"/>
        <v>83.887045096980913</v>
      </c>
      <c r="H2032" s="24">
        <f t="shared" si="63"/>
        <v>83.738168329796622</v>
      </c>
    </row>
    <row r="2033" spans="1:8">
      <c r="A2033" s="1">
        <v>39273</v>
      </c>
      <c r="B2033" s="2"/>
      <c r="C2033" s="11">
        <v>4384.8500000000004</v>
      </c>
      <c r="D2033" s="2"/>
      <c r="E2033">
        <v>3672.55</v>
      </c>
      <c r="G2033" s="24">
        <f t="shared" si="62"/>
        <v>83.755430630466265</v>
      </c>
      <c r="H2033" s="24">
        <f t="shared" si="63"/>
        <v>83.755372913189646</v>
      </c>
    </row>
    <row r="2034" spans="1:8">
      <c r="A2034" s="1">
        <v>39274</v>
      </c>
      <c r="B2034" s="2"/>
      <c r="C2034" s="11">
        <v>4419.3999999999996</v>
      </c>
      <c r="D2034" s="2"/>
      <c r="E2034">
        <v>3703.65</v>
      </c>
      <c r="G2034" s="24">
        <f t="shared" si="62"/>
        <v>83.804362583156092</v>
      </c>
      <c r="H2034" s="24">
        <f t="shared" si="63"/>
        <v>83.77460252440072</v>
      </c>
    </row>
    <row r="2035" spans="1:8">
      <c r="A2035" s="1">
        <v>39275</v>
      </c>
      <c r="B2035" s="2"/>
      <c r="C2035" s="11">
        <v>4406.05</v>
      </c>
      <c r="D2035" s="2"/>
      <c r="E2035">
        <v>3693.2</v>
      </c>
      <c r="G2035" s="24">
        <f t="shared" si="62"/>
        <v>83.821109610648989</v>
      </c>
      <c r="H2035" s="24">
        <f t="shared" si="63"/>
        <v>83.809540369199638</v>
      </c>
    </row>
    <row r="2036" spans="1:8">
      <c r="A2036" s="1">
        <v>39276</v>
      </c>
      <c r="B2036" s="2"/>
      <c r="C2036" s="11">
        <v>4387.1499999999996</v>
      </c>
      <c r="D2036" s="2"/>
      <c r="E2036">
        <v>3690.95</v>
      </c>
      <c r="G2036" s="24">
        <f t="shared" si="62"/>
        <v>84.130927823302144</v>
      </c>
      <c r="H2036" s="24">
        <f t="shared" si="63"/>
        <v>83.847404152567606</v>
      </c>
    </row>
    <row r="2037" spans="1:8">
      <c r="A2037" s="1">
        <v>39279</v>
      </c>
      <c r="B2037" s="2"/>
      <c r="C2037" s="11">
        <v>4446.1499999999996</v>
      </c>
      <c r="D2037" s="2"/>
      <c r="E2037">
        <v>3744.45</v>
      </c>
      <c r="G2037" s="24">
        <f t="shared" si="62"/>
        <v>84.217806416787568</v>
      </c>
      <c r="H2037" s="24">
        <f t="shared" si="63"/>
        <v>83.882455144869809</v>
      </c>
    </row>
    <row r="2038" spans="1:8">
      <c r="A2038" s="1">
        <v>39280</v>
      </c>
      <c r="B2038" s="2"/>
      <c r="C2038" s="11">
        <v>4504.55</v>
      </c>
      <c r="D2038" s="2"/>
      <c r="E2038">
        <v>3780.75</v>
      </c>
      <c r="G2038" s="24">
        <f t="shared" si="62"/>
        <v>83.931802288796874</v>
      </c>
      <c r="H2038" s="24">
        <f t="shared" si="63"/>
        <v>83.899803029389616</v>
      </c>
    </row>
    <row r="2039" spans="1:8">
      <c r="A2039" s="1">
        <v>39281</v>
      </c>
      <c r="B2039" s="2"/>
      <c r="C2039" s="11">
        <v>4512.1499999999996</v>
      </c>
      <c r="D2039" s="2"/>
      <c r="E2039">
        <v>3791.65</v>
      </c>
      <c r="G2039" s="24">
        <f t="shared" si="62"/>
        <v>84.032002482186996</v>
      </c>
      <c r="H2039" s="24">
        <f t="shared" si="63"/>
        <v>83.91968580884847</v>
      </c>
    </row>
    <row r="2040" spans="1:8">
      <c r="A2040" s="1">
        <v>39282</v>
      </c>
      <c r="B2040" s="2"/>
      <c r="C2040" s="11">
        <v>4496.75</v>
      </c>
      <c r="D2040" s="2"/>
      <c r="E2040">
        <v>3775.95</v>
      </c>
      <c r="G2040" s="24">
        <f t="shared" si="62"/>
        <v>83.970645466170012</v>
      </c>
      <c r="H2040" s="24">
        <f t="shared" si="63"/>
        <v>83.942198339851018</v>
      </c>
    </row>
    <row r="2041" spans="1:8">
      <c r="A2041" s="1">
        <v>39283</v>
      </c>
      <c r="B2041" s="2"/>
      <c r="C2041" s="11">
        <v>4499.55</v>
      </c>
      <c r="D2041" s="2"/>
      <c r="E2041">
        <v>3774.65</v>
      </c>
      <c r="G2041" s="24">
        <f t="shared" si="62"/>
        <v>83.889500061117218</v>
      </c>
      <c r="H2041" s="24">
        <f t="shared" si="63"/>
        <v>83.952814940826215</v>
      </c>
    </row>
    <row r="2042" spans="1:8">
      <c r="A2042" s="1">
        <v>39286</v>
      </c>
      <c r="B2042" s="2"/>
      <c r="C2042" s="11">
        <v>4562.1000000000004</v>
      </c>
      <c r="D2042" s="2"/>
      <c r="E2042">
        <v>3816.25</v>
      </c>
      <c r="G2042" s="24">
        <f t="shared" si="62"/>
        <v>83.651169417592769</v>
      </c>
      <c r="H2042" s="24">
        <f t="shared" si="63"/>
        <v>83.945761470008321</v>
      </c>
    </row>
    <row r="2043" spans="1:8">
      <c r="A2043" s="1">
        <v>39287</v>
      </c>
      <c r="B2043" s="2"/>
      <c r="C2043" s="11">
        <v>4566.05</v>
      </c>
      <c r="D2043" s="2"/>
      <c r="E2043">
        <v>3819.3</v>
      </c>
      <c r="G2043" s="24">
        <f t="shared" si="62"/>
        <v>83.645601778342325</v>
      </c>
      <c r="H2043" s="24">
        <f t="shared" si="63"/>
        <v>83.928655380493879</v>
      </c>
    </row>
    <row r="2044" spans="1:8">
      <c r="A2044" s="1">
        <v>39288</v>
      </c>
      <c r="B2044" s="2"/>
      <c r="C2044" s="11">
        <v>4619.3500000000004</v>
      </c>
      <c r="D2044" s="2"/>
      <c r="E2044">
        <v>3859.9</v>
      </c>
      <c r="G2044" s="24">
        <f t="shared" si="62"/>
        <v>83.559375236775736</v>
      </c>
      <c r="H2044" s="24">
        <f t="shared" si="63"/>
        <v>83.91102147529034</v>
      </c>
    </row>
    <row r="2045" spans="1:8">
      <c r="A2045" s="1">
        <v>39289</v>
      </c>
      <c r="B2045" s="2"/>
      <c r="C2045" s="11">
        <v>4620.75</v>
      </c>
      <c r="D2045" s="2"/>
      <c r="E2045">
        <v>3856.15</v>
      </c>
      <c r="G2045" s="24">
        <f t="shared" si="62"/>
        <v>83.452902667315911</v>
      </c>
      <c r="H2045" s="24">
        <f t="shared" si="63"/>
        <v>83.890827632526197</v>
      </c>
    </row>
    <row r="2046" spans="1:8">
      <c r="A2046" s="1">
        <v>39290</v>
      </c>
      <c r="B2046" s="2"/>
      <c r="C2046" s="11">
        <v>4588.7</v>
      </c>
      <c r="D2046" s="2"/>
      <c r="E2046">
        <v>3828.65</v>
      </c>
      <c r="G2046" s="24">
        <f t="shared" si="62"/>
        <v>83.436485279055077</v>
      </c>
      <c r="H2046" s="24">
        <f t="shared" si="63"/>
        <v>83.869767364530887</v>
      </c>
    </row>
    <row r="2047" spans="1:8">
      <c r="A2047" s="1">
        <v>39293</v>
      </c>
      <c r="B2047" s="2"/>
      <c r="C2047" s="11">
        <v>4619.8</v>
      </c>
      <c r="D2047" s="2"/>
      <c r="E2047">
        <v>3848.95</v>
      </c>
      <c r="G2047" s="24">
        <f t="shared" si="62"/>
        <v>83.314212736482091</v>
      </c>
      <c r="H2047" s="24">
        <f t="shared" si="63"/>
        <v>83.848240729052321</v>
      </c>
    </row>
    <row r="2048" spans="1:8">
      <c r="A2048" s="1">
        <v>39294</v>
      </c>
      <c r="B2048" s="2"/>
      <c r="C2048" s="11">
        <v>4445.2</v>
      </c>
      <c r="D2048" s="2"/>
      <c r="E2048">
        <v>3711.55</v>
      </c>
      <c r="G2048" s="24">
        <f t="shared" si="62"/>
        <v>83.495680734275183</v>
      </c>
      <c r="H2048" s="24">
        <f t="shared" si="63"/>
        <v>83.82490281962987</v>
      </c>
    </row>
    <row r="2049" spans="1:8">
      <c r="A2049" s="1">
        <v>39295</v>
      </c>
      <c r="B2049" s="2"/>
      <c r="C2049" s="11">
        <v>4440.05</v>
      </c>
      <c r="D2049" s="2"/>
      <c r="E2049">
        <v>3710.35</v>
      </c>
      <c r="G2049" s="24">
        <f t="shared" si="62"/>
        <v>83.565500388509136</v>
      </c>
      <c r="H2049" s="24">
        <f t="shared" si="63"/>
        <v>83.793847210252096</v>
      </c>
    </row>
    <row r="2050" spans="1:8">
      <c r="A2050" s="1">
        <v>39296</v>
      </c>
      <c r="B2050" s="2"/>
      <c r="C2050" s="11">
        <v>4528.8500000000004</v>
      </c>
      <c r="D2050" s="2"/>
      <c r="E2050">
        <v>3783.85</v>
      </c>
      <c r="G2050" s="24">
        <f t="shared" si="62"/>
        <v>83.549907813241759</v>
      </c>
      <c r="H2050" s="24">
        <f t="shared" si="63"/>
        <v>83.764161960416658</v>
      </c>
    </row>
    <row r="2051" spans="1:8">
      <c r="A2051" s="1">
        <v>39297</v>
      </c>
      <c r="B2051" s="2"/>
      <c r="C2051" s="11">
        <v>4345.8500000000004</v>
      </c>
      <c r="D2051" s="2"/>
      <c r="E2051">
        <v>3628.85</v>
      </c>
      <c r="G2051" s="24">
        <f t="shared" ref="G2051:G2114" si="64">100*E2051/C2051</f>
        <v>83.501501432401014</v>
      </c>
      <c r="H2051" s="24">
        <f t="shared" si="63"/>
        <v>83.730648497180198</v>
      </c>
    </row>
    <row r="2052" spans="1:8">
      <c r="A2052" s="1">
        <v>39300</v>
      </c>
      <c r="B2052" s="2"/>
      <c r="C2052" s="11">
        <v>4356.3500000000004</v>
      </c>
      <c r="D2052" s="2"/>
      <c r="E2052">
        <v>3642.85</v>
      </c>
      <c r="G2052" s="24">
        <f t="shared" si="64"/>
        <v>83.621609833920587</v>
      </c>
      <c r="H2052" s="24">
        <f t="shared" si="63"/>
        <v>83.717376734027184</v>
      </c>
    </row>
    <row r="2053" spans="1:8">
      <c r="A2053" s="1">
        <v>39301</v>
      </c>
      <c r="B2053" s="2"/>
      <c r="C2053" s="11">
        <v>4401.55</v>
      </c>
      <c r="D2053" s="2"/>
      <c r="E2053">
        <v>3688.4</v>
      </c>
      <c r="G2053" s="24">
        <f t="shared" si="64"/>
        <v>83.797753064261457</v>
      </c>
      <c r="H2053" s="24">
        <f t="shared" si="63"/>
        <v>83.719492855716936</v>
      </c>
    </row>
    <row r="2054" spans="1:8">
      <c r="A2054" s="1">
        <v>39302</v>
      </c>
      <c r="B2054" s="2"/>
      <c r="C2054" s="11">
        <v>4339.5</v>
      </c>
      <c r="D2054" s="2"/>
      <c r="E2054">
        <v>3639.95</v>
      </c>
      <c r="G2054" s="24">
        <f t="shared" si="64"/>
        <v>83.879479202673124</v>
      </c>
      <c r="H2054" s="24">
        <f t="shared" si="63"/>
        <v>83.723248686692813</v>
      </c>
    </row>
    <row r="2055" spans="1:8">
      <c r="A2055" s="1">
        <v>39303</v>
      </c>
      <c r="B2055" s="2"/>
      <c r="C2055" s="11">
        <v>4356.3500000000004</v>
      </c>
      <c r="D2055" s="2"/>
      <c r="E2055">
        <v>3660.55</v>
      </c>
      <c r="G2055" s="24">
        <f t="shared" si="64"/>
        <v>84.027913276022346</v>
      </c>
      <c r="H2055" s="24">
        <f t="shared" si="63"/>
        <v>83.73358886996148</v>
      </c>
    </row>
    <row r="2056" spans="1:8">
      <c r="A2056" s="1">
        <v>39304</v>
      </c>
      <c r="B2056" s="2"/>
      <c r="C2056" s="11">
        <v>4462.1000000000004</v>
      </c>
      <c r="D2056" s="2"/>
      <c r="E2056">
        <v>3739.4</v>
      </c>
      <c r="G2056" s="24">
        <f t="shared" si="64"/>
        <v>83.803590237780412</v>
      </c>
      <c r="H2056" s="24">
        <f t="shared" si="63"/>
        <v>83.717221990685388</v>
      </c>
    </row>
    <row r="2057" spans="1:8">
      <c r="A2057" s="1">
        <v>39307</v>
      </c>
      <c r="B2057" s="2"/>
      <c r="C2057" s="11">
        <v>4403.2</v>
      </c>
      <c r="D2057" s="2"/>
      <c r="E2057">
        <v>3684.1</v>
      </c>
      <c r="G2057" s="24">
        <f t="shared" si="64"/>
        <v>83.668695494186053</v>
      </c>
      <c r="H2057" s="24">
        <f t="shared" si="63"/>
        <v>83.689766444555318</v>
      </c>
    </row>
    <row r="2058" spans="1:8">
      <c r="A2058" s="1">
        <v>39308</v>
      </c>
      <c r="B2058" s="2"/>
      <c r="C2058" s="11">
        <v>4333.3500000000004</v>
      </c>
      <c r="D2058" s="2"/>
      <c r="E2058">
        <v>3628.7</v>
      </c>
      <c r="G2058" s="24">
        <f t="shared" si="64"/>
        <v>83.738908696505007</v>
      </c>
      <c r="H2058" s="24">
        <f t="shared" si="63"/>
        <v>83.680121764940708</v>
      </c>
    </row>
    <row r="2059" spans="1:8">
      <c r="A2059" s="1">
        <v>39310</v>
      </c>
      <c r="B2059" s="2"/>
      <c r="C2059" s="11">
        <v>4373.6499999999996</v>
      </c>
      <c r="D2059" s="2"/>
      <c r="E2059">
        <v>3659.9</v>
      </c>
      <c r="G2059" s="24">
        <f t="shared" si="64"/>
        <v>83.680678609399479</v>
      </c>
      <c r="H2059" s="24">
        <f t="shared" si="63"/>
        <v>83.662555571301326</v>
      </c>
    </row>
    <row r="2060" spans="1:8">
      <c r="A2060" s="1">
        <v>39311</v>
      </c>
      <c r="B2060" s="2"/>
      <c r="C2060" s="11">
        <v>4370.2</v>
      </c>
      <c r="D2060" s="2"/>
      <c r="E2060">
        <v>3660.9</v>
      </c>
      <c r="G2060" s="24">
        <f t="shared" si="64"/>
        <v>83.769621527618881</v>
      </c>
      <c r="H2060" s="24">
        <f t="shared" si="63"/>
        <v>83.652504374373791</v>
      </c>
    </row>
    <row r="2061" spans="1:8">
      <c r="A2061" s="1">
        <v>39314</v>
      </c>
      <c r="B2061" s="2"/>
      <c r="C2061" s="11">
        <v>4178.6000000000004</v>
      </c>
      <c r="D2061" s="2"/>
      <c r="E2061">
        <v>3506.1</v>
      </c>
      <c r="G2061" s="24">
        <f t="shared" si="64"/>
        <v>83.906092949791784</v>
      </c>
      <c r="H2061" s="24">
        <f t="shared" si="63"/>
        <v>83.653334018807513</v>
      </c>
    </row>
    <row r="2062" spans="1:8">
      <c r="A2062" s="1">
        <v>39315</v>
      </c>
      <c r="B2062" s="2"/>
      <c r="C2062" s="11">
        <v>4108.05</v>
      </c>
      <c r="D2062" s="2"/>
      <c r="E2062">
        <v>3447.4</v>
      </c>
      <c r="G2062" s="24">
        <f t="shared" si="64"/>
        <v>83.918160684509672</v>
      </c>
      <c r="H2062" s="24">
        <f t="shared" si="63"/>
        <v>83.666683582153354</v>
      </c>
    </row>
    <row r="2063" spans="1:8">
      <c r="A2063" s="1">
        <v>39316</v>
      </c>
      <c r="B2063" s="2"/>
      <c r="C2063" s="11">
        <v>4209.05</v>
      </c>
      <c r="D2063" s="2"/>
      <c r="E2063">
        <v>3519.95</v>
      </c>
      <c r="G2063" s="24">
        <f t="shared" si="64"/>
        <v>83.628134614699277</v>
      </c>
      <c r="H2063" s="24">
        <f t="shared" si="63"/>
        <v>83.665810223971221</v>
      </c>
    </row>
    <row r="2064" spans="1:8">
      <c r="A2064" s="1">
        <v>39317</v>
      </c>
      <c r="B2064" s="2"/>
      <c r="C2064" s="11">
        <v>4074.9</v>
      </c>
      <c r="D2064" s="2"/>
      <c r="E2064">
        <v>3405.15</v>
      </c>
      <c r="G2064" s="24">
        <f t="shared" si="64"/>
        <v>83.564013840830441</v>
      </c>
      <c r="H2064" s="24">
        <f t="shared" si="63"/>
        <v>83.666042154173951</v>
      </c>
    </row>
    <row r="2065" spans="1:8">
      <c r="A2065" s="1">
        <v>39318</v>
      </c>
      <c r="B2065" s="2"/>
      <c r="C2065" s="11">
        <v>4153.1499999999996</v>
      </c>
      <c r="D2065" s="2"/>
      <c r="E2065">
        <v>3450.8</v>
      </c>
      <c r="G2065" s="24">
        <f t="shared" si="64"/>
        <v>83.08873987214524</v>
      </c>
      <c r="H2065" s="24">
        <f t="shared" si="63"/>
        <v>83.647834014415423</v>
      </c>
    </row>
    <row r="2066" spans="1:8">
      <c r="A2066" s="1">
        <v>39321</v>
      </c>
      <c r="B2066" s="2"/>
      <c r="C2066" s="11">
        <v>4114.95</v>
      </c>
      <c r="D2066" s="2"/>
      <c r="E2066">
        <v>3421.5</v>
      </c>
      <c r="G2066" s="24">
        <f t="shared" si="64"/>
        <v>83.148033390442166</v>
      </c>
      <c r="H2066" s="24">
        <f t="shared" si="63"/>
        <v>83.633411419984753</v>
      </c>
    </row>
    <row r="2067" spans="1:8">
      <c r="A2067" s="1">
        <v>39322</v>
      </c>
      <c r="B2067" s="2"/>
      <c r="C2067" s="11">
        <v>4190.1499999999996</v>
      </c>
      <c r="D2067" s="2"/>
      <c r="E2067">
        <v>3478.95</v>
      </c>
      <c r="G2067" s="24">
        <f t="shared" si="64"/>
        <v>83.02686061358186</v>
      </c>
      <c r="H2067" s="24">
        <f t="shared" si="63"/>
        <v>83.619043813839752</v>
      </c>
    </row>
    <row r="2068" spans="1:8">
      <c r="A2068" s="1">
        <v>39323</v>
      </c>
      <c r="B2068" s="2"/>
      <c r="C2068" s="11">
        <v>4302.6000000000004</v>
      </c>
      <c r="D2068" s="2"/>
      <c r="E2068">
        <v>3575.85</v>
      </c>
      <c r="G2068" s="24">
        <f t="shared" si="64"/>
        <v>83.109050341653884</v>
      </c>
      <c r="H2068" s="24">
        <f t="shared" si="63"/>
        <v>83.599712294208686</v>
      </c>
    </row>
    <row r="2069" spans="1:8">
      <c r="A2069" s="1">
        <v>39324</v>
      </c>
      <c r="B2069" s="2"/>
      <c r="C2069" s="11">
        <v>4320.7</v>
      </c>
      <c r="D2069" s="2"/>
      <c r="E2069">
        <v>3599.7</v>
      </c>
      <c r="G2069" s="24">
        <f t="shared" si="64"/>
        <v>83.312889115189677</v>
      </c>
      <c r="H2069" s="24">
        <f t="shared" si="63"/>
        <v>83.587081730542707</v>
      </c>
    </row>
    <row r="2070" spans="1:8">
      <c r="A2070" s="1">
        <v>39325</v>
      </c>
      <c r="B2070" s="2"/>
      <c r="C2070" s="11">
        <v>4359.3</v>
      </c>
      <c r="D2070" s="2"/>
      <c r="E2070">
        <v>3625.65</v>
      </c>
      <c r="G2070" s="24">
        <f t="shared" si="64"/>
        <v>83.170463147753082</v>
      </c>
      <c r="H2070" s="24">
        <f t="shared" ref="H2070:H2133" si="65">AVERAGE(G2051:G2070)</f>
        <v>83.568109497268267</v>
      </c>
    </row>
    <row r="2071" spans="1:8">
      <c r="A2071" s="1">
        <v>39328</v>
      </c>
      <c r="B2071" s="2"/>
      <c r="C2071" s="11">
        <v>4412.3</v>
      </c>
      <c r="D2071" s="2"/>
      <c r="E2071">
        <v>3656.75</v>
      </c>
      <c r="G2071" s="24">
        <f t="shared" si="64"/>
        <v>82.876277678308355</v>
      </c>
      <c r="H2071" s="24">
        <f t="shared" si="65"/>
        <v>83.536848309563624</v>
      </c>
    </row>
    <row r="2072" spans="1:8">
      <c r="A2072" s="1">
        <v>39329</v>
      </c>
      <c r="B2072" s="2"/>
      <c r="C2072" s="11">
        <v>4464</v>
      </c>
      <c r="D2072" s="2"/>
      <c r="E2072">
        <v>3711.55</v>
      </c>
      <c r="G2072" s="24">
        <f t="shared" si="64"/>
        <v>83.144041218637994</v>
      </c>
      <c r="H2072" s="24">
        <f t="shared" si="65"/>
        <v>83.51296987879951</v>
      </c>
    </row>
    <row r="2073" spans="1:8">
      <c r="A2073" s="1">
        <v>39330</v>
      </c>
      <c r="B2073" s="2"/>
      <c r="C2073" s="11">
        <v>4474.75</v>
      </c>
      <c r="D2073" s="2"/>
      <c r="E2073">
        <v>3746.25</v>
      </c>
      <c r="G2073" s="24">
        <f t="shared" si="64"/>
        <v>83.719760880496111</v>
      </c>
      <c r="H2073" s="24">
        <f t="shared" si="65"/>
        <v>83.509070269611229</v>
      </c>
    </row>
    <row r="2074" spans="1:8">
      <c r="A2074" s="1">
        <v>39331</v>
      </c>
      <c r="B2074" s="2"/>
      <c r="C2074" s="11">
        <v>4479.25</v>
      </c>
      <c r="D2074" s="2"/>
      <c r="E2074">
        <v>3755</v>
      </c>
      <c r="G2074" s="24">
        <f t="shared" si="64"/>
        <v>83.830998493051297</v>
      </c>
      <c r="H2074" s="24">
        <f t="shared" si="65"/>
        <v>83.506646234130145</v>
      </c>
    </row>
    <row r="2075" spans="1:8">
      <c r="A2075" s="1">
        <v>39332</v>
      </c>
      <c r="B2075" s="2"/>
      <c r="C2075" s="11">
        <v>4475.8500000000004</v>
      </c>
      <c r="D2075" s="2"/>
      <c r="E2075">
        <v>3755.1</v>
      </c>
      <c r="G2075" s="24">
        <f t="shared" si="64"/>
        <v>83.896913435436844</v>
      </c>
      <c r="H2075" s="24">
        <f t="shared" si="65"/>
        <v>83.500096242100852</v>
      </c>
    </row>
    <row r="2076" spans="1:8">
      <c r="A2076" s="1">
        <v>39335</v>
      </c>
      <c r="B2076" s="2"/>
      <c r="C2076" s="11">
        <v>4518.6000000000004</v>
      </c>
      <c r="D2076" s="2"/>
      <c r="E2076">
        <v>3789.9</v>
      </c>
      <c r="G2076" s="24">
        <f t="shared" si="64"/>
        <v>83.87332359580401</v>
      </c>
      <c r="H2076" s="24">
        <f t="shared" si="65"/>
        <v>83.503582910002052</v>
      </c>
    </row>
    <row r="2077" spans="1:8">
      <c r="A2077" s="1">
        <v>39336</v>
      </c>
      <c r="B2077" s="2"/>
      <c r="C2077" s="11">
        <v>4509.5</v>
      </c>
      <c r="D2077" s="2"/>
      <c r="E2077">
        <v>3782.75</v>
      </c>
      <c r="G2077" s="24">
        <f t="shared" si="64"/>
        <v>83.884022618915623</v>
      </c>
      <c r="H2077" s="24">
        <f t="shared" si="65"/>
        <v>83.51434926623854</v>
      </c>
    </row>
    <row r="2078" spans="1:8">
      <c r="A2078" s="1">
        <v>39337</v>
      </c>
      <c r="B2078" s="2"/>
      <c r="C2078" s="11">
        <v>4507.8500000000004</v>
      </c>
      <c r="D2078" s="2"/>
      <c r="E2078">
        <v>3788</v>
      </c>
      <c r="G2078" s="24">
        <f t="shared" si="64"/>
        <v>84.031190035160876</v>
      </c>
      <c r="H2078" s="24">
        <f t="shared" si="65"/>
        <v>83.528963333171333</v>
      </c>
    </row>
    <row r="2079" spans="1:8">
      <c r="A2079" s="1">
        <v>39338</v>
      </c>
      <c r="B2079" s="2"/>
      <c r="C2079" s="11">
        <v>4497.05</v>
      </c>
      <c r="D2079" s="2"/>
      <c r="E2079">
        <v>3788</v>
      </c>
      <c r="G2079" s="24">
        <f t="shared" si="64"/>
        <v>84.23299718704483</v>
      </c>
      <c r="H2079" s="24">
        <f t="shared" si="65"/>
        <v>83.556579262053603</v>
      </c>
    </row>
    <row r="2080" spans="1:8">
      <c r="A2080" s="1">
        <v>39339</v>
      </c>
      <c r="B2080" s="2"/>
      <c r="C2080" s="11">
        <v>4496.8500000000004</v>
      </c>
      <c r="D2080" s="2"/>
      <c r="E2080">
        <v>3789.6</v>
      </c>
      <c r="G2080" s="24">
        <f t="shared" si="64"/>
        <v>84.272323960105396</v>
      </c>
      <c r="H2080" s="24">
        <f t="shared" si="65"/>
        <v>83.581714383677948</v>
      </c>
    </row>
    <row r="2081" spans="1:8">
      <c r="A2081" s="1">
        <v>39342</v>
      </c>
      <c r="B2081" s="2"/>
      <c r="C2081" s="11">
        <v>4528.95</v>
      </c>
      <c r="D2081" s="2"/>
      <c r="E2081">
        <v>3822.75</v>
      </c>
      <c r="G2081" s="24">
        <f t="shared" si="64"/>
        <v>84.406981750736932</v>
      </c>
      <c r="H2081" s="24">
        <f t="shared" si="65"/>
        <v>83.606758823725201</v>
      </c>
    </row>
    <row r="2082" spans="1:8">
      <c r="A2082" s="1">
        <v>39343</v>
      </c>
      <c r="B2082" s="2"/>
      <c r="C2082" s="11">
        <v>4518</v>
      </c>
      <c r="D2082" s="2"/>
      <c r="E2082">
        <v>3800.85</v>
      </c>
      <c r="G2082" s="24">
        <f t="shared" si="64"/>
        <v>84.126826029216474</v>
      </c>
      <c r="H2082" s="24">
        <f t="shared" si="65"/>
        <v>83.617192090960557</v>
      </c>
    </row>
    <row r="2083" spans="1:8">
      <c r="A2083" s="1">
        <v>39344</v>
      </c>
      <c r="B2083" s="2"/>
      <c r="C2083" s="11">
        <v>4494.6499999999996</v>
      </c>
      <c r="D2083" s="2"/>
      <c r="E2083">
        <v>3793.25</v>
      </c>
      <c r="G2083" s="24">
        <f t="shared" si="64"/>
        <v>84.394780461215007</v>
      </c>
      <c r="H2083" s="24">
        <f t="shared" si="65"/>
        <v>83.655524383286348</v>
      </c>
    </row>
    <row r="2084" spans="1:8">
      <c r="A2084" s="1">
        <v>39345</v>
      </c>
      <c r="B2084" s="2"/>
      <c r="C2084" s="11">
        <v>4546.2</v>
      </c>
      <c r="D2084" s="2"/>
      <c r="E2084">
        <v>3834.75</v>
      </c>
      <c r="G2084" s="24">
        <f t="shared" si="64"/>
        <v>84.350666490695531</v>
      </c>
      <c r="H2084" s="24">
        <f t="shared" si="65"/>
        <v>83.69485701577959</v>
      </c>
    </row>
    <row r="2085" spans="1:8">
      <c r="A2085" s="1">
        <v>39346</v>
      </c>
      <c r="B2085" s="2"/>
      <c r="C2085" s="11">
        <v>4732.3500000000004</v>
      </c>
      <c r="D2085" s="2"/>
      <c r="E2085">
        <v>3963.65</v>
      </c>
      <c r="G2085" s="24">
        <f t="shared" si="64"/>
        <v>83.756484621805228</v>
      </c>
      <c r="H2085" s="24">
        <f t="shared" si="65"/>
        <v>83.728244253262588</v>
      </c>
    </row>
    <row r="2086" spans="1:8">
      <c r="A2086" s="1">
        <v>39349</v>
      </c>
      <c r="B2086" s="2"/>
      <c r="C2086" s="11">
        <v>4747.55</v>
      </c>
      <c r="D2086" s="2"/>
      <c r="E2086">
        <v>3987.95</v>
      </c>
      <c r="G2086" s="24">
        <f t="shared" si="64"/>
        <v>84.00016850796726</v>
      </c>
      <c r="H2086" s="24">
        <f t="shared" si="65"/>
        <v>83.770851009138852</v>
      </c>
    </row>
    <row r="2087" spans="1:8">
      <c r="A2087" s="1">
        <v>39350</v>
      </c>
      <c r="B2087" s="2"/>
      <c r="C2087" s="11">
        <v>4837.55</v>
      </c>
      <c r="D2087" s="2"/>
      <c r="E2087">
        <v>4036.5</v>
      </c>
      <c r="G2087" s="24">
        <f t="shared" si="64"/>
        <v>83.440998025860196</v>
      </c>
      <c r="H2087" s="24">
        <f t="shared" si="65"/>
        <v>83.79155787975273</v>
      </c>
    </row>
    <row r="2088" spans="1:8">
      <c r="A2088" s="1">
        <v>39351</v>
      </c>
      <c r="B2088" s="2"/>
      <c r="C2088" s="11">
        <v>4932.2</v>
      </c>
      <c r="D2088" s="2"/>
      <c r="E2088">
        <v>4104.5</v>
      </c>
      <c r="G2088" s="24">
        <f t="shared" si="64"/>
        <v>83.218442074530643</v>
      </c>
      <c r="H2088" s="24">
        <f t="shared" si="65"/>
        <v>83.797027466396571</v>
      </c>
    </row>
    <row r="2089" spans="1:8">
      <c r="A2089" s="1">
        <v>39352</v>
      </c>
      <c r="B2089" s="2"/>
      <c r="C2089" s="11">
        <v>4938.8500000000004</v>
      </c>
      <c r="D2089" s="2"/>
      <c r="E2089">
        <v>4111.05</v>
      </c>
      <c r="G2089" s="24">
        <f t="shared" si="64"/>
        <v>83.239013130587068</v>
      </c>
      <c r="H2089" s="24">
        <f t="shared" si="65"/>
        <v>83.793333667166436</v>
      </c>
    </row>
    <row r="2090" spans="1:8">
      <c r="A2090" s="1">
        <v>39353</v>
      </c>
      <c r="B2090" s="2"/>
      <c r="C2090" s="11">
        <v>4940.5</v>
      </c>
      <c r="D2090" s="2"/>
      <c r="E2090">
        <v>4122.45</v>
      </c>
      <c r="G2090" s="24">
        <f t="shared" si="64"/>
        <v>83.441959315858725</v>
      </c>
      <c r="H2090" s="24">
        <f t="shared" si="65"/>
        <v>83.806908475571703</v>
      </c>
    </row>
    <row r="2091" spans="1:8">
      <c r="A2091" s="1">
        <v>39356</v>
      </c>
      <c r="B2091" s="2"/>
      <c r="C2091" s="11">
        <v>5000.55</v>
      </c>
      <c r="D2091" s="2"/>
      <c r="E2091">
        <v>4150.1499999999996</v>
      </c>
      <c r="G2091" s="24">
        <f t="shared" si="64"/>
        <v>82.993870674225818</v>
      </c>
      <c r="H2091" s="24">
        <f t="shared" si="65"/>
        <v>83.812788125367575</v>
      </c>
    </row>
    <row r="2092" spans="1:8">
      <c r="A2092" s="1">
        <v>39358</v>
      </c>
      <c r="B2092" s="2"/>
      <c r="C2092" s="11">
        <v>5021.3500000000004</v>
      </c>
      <c r="D2092" s="2"/>
      <c r="E2092">
        <v>4188.55</v>
      </c>
      <c r="G2092" s="24">
        <f t="shared" si="64"/>
        <v>83.414818724048303</v>
      </c>
      <c r="H2092" s="24">
        <f t="shared" si="65"/>
        <v>83.826327000638088</v>
      </c>
    </row>
    <row r="2093" spans="1:8">
      <c r="A2093" s="1">
        <v>39359</v>
      </c>
      <c r="B2093" s="2"/>
      <c r="C2093" s="11">
        <v>5068.95</v>
      </c>
      <c r="D2093" s="2"/>
      <c r="E2093">
        <v>4237.8</v>
      </c>
      <c r="G2093" s="24">
        <f t="shared" si="64"/>
        <v>83.603113070754304</v>
      </c>
      <c r="H2093" s="24">
        <f t="shared" si="65"/>
        <v>83.820494610150988</v>
      </c>
    </row>
    <row r="2094" spans="1:8">
      <c r="A2094" s="1">
        <v>39360</v>
      </c>
      <c r="B2094" s="2"/>
      <c r="C2094" s="11">
        <v>5210.8</v>
      </c>
      <c r="D2094" s="2"/>
      <c r="E2094">
        <v>4327.5</v>
      </c>
      <c r="G2094" s="24">
        <f t="shared" si="64"/>
        <v>83.048668150763788</v>
      </c>
      <c r="H2094" s="24">
        <f t="shared" si="65"/>
        <v>83.781378093036636</v>
      </c>
    </row>
    <row r="2095" spans="1:8">
      <c r="A2095" s="1">
        <v>39363</v>
      </c>
      <c r="B2095" s="2"/>
      <c r="C2095" s="11">
        <v>5208.6499999999996</v>
      </c>
      <c r="D2095" s="2"/>
      <c r="E2095">
        <v>4335.25</v>
      </c>
      <c r="G2095" s="24">
        <f t="shared" si="64"/>
        <v>83.231739510237787</v>
      </c>
      <c r="H2095" s="24">
        <f t="shared" si="65"/>
        <v>83.748119396776673</v>
      </c>
    </row>
    <row r="2096" spans="1:8">
      <c r="A2096" s="1">
        <v>39364</v>
      </c>
      <c r="B2096" s="2"/>
      <c r="C2096" s="11">
        <v>5185.8500000000004</v>
      </c>
      <c r="D2096" s="2"/>
      <c r="E2096">
        <v>4301.75</v>
      </c>
      <c r="G2096" s="24">
        <f t="shared" si="64"/>
        <v>82.951685837422986</v>
      </c>
      <c r="H2096" s="24">
        <f t="shared" si="65"/>
        <v>83.702037508857615</v>
      </c>
    </row>
    <row r="2097" spans="1:8">
      <c r="A2097" s="1">
        <v>39365</v>
      </c>
      <c r="B2097" s="2"/>
      <c r="C2097" s="11">
        <v>5085.1000000000004</v>
      </c>
      <c r="D2097" s="2"/>
      <c r="E2097">
        <v>4195.25</v>
      </c>
      <c r="G2097" s="24">
        <f t="shared" si="64"/>
        <v>82.50083577510766</v>
      </c>
      <c r="H2097" s="24">
        <f t="shared" si="65"/>
        <v>83.632878166667226</v>
      </c>
    </row>
    <row r="2098" spans="1:8">
      <c r="A2098" s="1">
        <v>39366</v>
      </c>
      <c r="B2098" s="2"/>
      <c r="C2098" s="11">
        <v>5327.25</v>
      </c>
      <c r="D2098" s="2"/>
      <c r="E2098">
        <v>4369.7</v>
      </c>
      <c r="G2098" s="24">
        <f t="shared" si="64"/>
        <v>82.025435262095826</v>
      </c>
      <c r="H2098" s="24">
        <f t="shared" si="65"/>
        <v>83.532590428013989</v>
      </c>
    </row>
    <row r="2099" spans="1:8">
      <c r="A2099" s="1">
        <v>39367</v>
      </c>
      <c r="B2099" s="2"/>
      <c r="C2099" s="11">
        <v>5441.45</v>
      </c>
      <c r="D2099" s="2"/>
      <c r="E2099">
        <v>4454.55</v>
      </c>
      <c r="G2099" s="24">
        <f t="shared" si="64"/>
        <v>81.863290115686084</v>
      </c>
      <c r="H2099" s="24">
        <f t="shared" si="65"/>
        <v>83.414105074446056</v>
      </c>
    </row>
    <row r="2100" spans="1:8">
      <c r="A2100" s="1">
        <v>39370</v>
      </c>
      <c r="B2100" s="2"/>
      <c r="C2100" s="11">
        <v>5524.85</v>
      </c>
      <c r="D2100" s="2"/>
      <c r="E2100">
        <v>4523.8</v>
      </c>
      <c r="G2100" s="24">
        <f t="shared" si="64"/>
        <v>81.880956044055495</v>
      </c>
      <c r="H2100" s="24">
        <f t="shared" si="65"/>
        <v>83.294536678643553</v>
      </c>
    </row>
    <row r="2101" spans="1:8">
      <c r="A2101" s="1">
        <v>39371</v>
      </c>
      <c r="B2101" s="2"/>
      <c r="C2101" s="11">
        <v>5428.25</v>
      </c>
      <c r="D2101" s="2"/>
      <c r="E2101">
        <v>4451.3999999999996</v>
      </c>
      <c r="G2101" s="24">
        <f t="shared" si="64"/>
        <v>82.004329203702838</v>
      </c>
      <c r="H2101" s="24">
        <f t="shared" si="65"/>
        <v>83.174404051291859</v>
      </c>
    </row>
    <row r="2102" spans="1:8">
      <c r="A2102" s="1">
        <v>39372</v>
      </c>
      <c r="B2102" s="2"/>
      <c r="C2102" s="11">
        <v>5670.4</v>
      </c>
      <c r="D2102" s="2"/>
      <c r="E2102">
        <v>4621.05</v>
      </c>
      <c r="G2102" s="24">
        <f t="shared" si="64"/>
        <v>81.494250846501131</v>
      </c>
      <c r="H2102" s="24">
        <f t="shared" si="65"/>
        <v>83.04277529215608</v>
      </c>
    </row>
    <row r="2103" spans="1:8">
      <c r="A2103" s="1">
        <v>39373</v>
      </c>
      <c r="B2103" s="2"/>
      <c r="C2103" s="11">
        <v>5668.05</v>
      </c>
      <c r="D2103" s="2"/>
      <c r="E2103">
        <v>4634.05</v>
      </c>
      <c r="G2103" s="24">
        <f t="shared" si="64"/>
        <v>81.757394518396978</v>
      </c>
      <c r="H2103" s="24">
        <f t="shared" si="65"/>
        <v>82.910905995015185</v>
      </c>
    </row>
    <row r="2104" spans="1:8">
      <c r="A2104" s="1">
        <v>39374</v>
      </c>
      <c r="B2104" s="2"/>
      <c r="C2104" s="11">
        <v>5559.3</v>
      </c>
      <c r="D2104" s="2"/>
      <c r="E2104">
        <v>4531.7</v>
      </c>
      <c r="G2104" s="24">
        <f t="shared" si="64"/>
        <v>81.515658446207254</v>
      </c>
      <c r="H2104" s="24">
        <f t="shared" si="65"/>
        <v>82.769155592790753</v>
      </c>
    </row>
    <row r="2105" spans="1:8">
      <c r="A2105" s="1">
        <v>39377</v>
      </c>
      <c r="B2105" s="2"/>
      <c r="C2105" s="11">
        <v>5351</v>
      </c>
      <c r="D2105" s="2"/>
      <c r="E2105">
        <v>4372.8500000000004</v>
      </c>
      <c r="G2105" s="24">
        <f t="shared" si="64"/>
        <v>81.720239207624758</v>
      </c>
      <c r="H2105" s="24">
        <f t="shared" si="65"/>
        <v>82.667343322081734</v>
      </c>
    </row>
    <row r="2106" spans="1:8">
      <c r="A2106" s="1">
        <v>39378</v>
      </c>
      <c r="B2106" s="2"/>
      <c r="C2106" s="11">
        <v>5215.3</v>
      </c>
      <c r="D2106" s="2"/>
      <c r="E2106">
        <v>4250.45</v>
      </c>
      <c r="G2106" s="24">
        <f t="shared" si="64"/>
        <v>81.499626100128467</v>
      </c>
      <c r="H2106" s="24">
        <f t="shared" si="65"/>
        <v>82.5423162016898</v>
      </c>
    </row>
    <row r="2107" spans="1:8">
      <c r="A2107" s="1">
        <v>39379</v>
      </c>
      <c r="B2107" s="2"/>
      <c r="C2107" s="11">
        <v>5184</v>
      </c>
      <c r="D2107" s="2"/>
      <c r="E2107">
        <v>4238.3500000000004</v>
      </c>
      <c r="G2107" s="24">
        <f t="shared" si="64"/>
        <v>81.758294753086432</v>
      </c>
      <c r="H2107" s="24">
        <f t="shared" si="65"/>
        <v>82.458181038051094</v>
      </c>
    </row>
    <row r="2108" spans="1:8">
      <c r="A2108" s="1">
        <v>39380</v>
      </c>
      <c r="B2108" s="2"/>
      <c r="C2108" s="11">
        <v>5473.7</v>
      </c>
      <c r="D2108" s="2"/>
      <c r="E2108">
        <v>4465.75</v>
      </c>
      <c r="G2108" s="24">
        <f t="shared" si="64"/>
        <v>81.585581964667412</v>
      </c>
      <c r="H2108" s="24">
        <f t="shared" si="65"/>
        <v>82.376538032557946</v>
      </c>
    </row>
    <row r="2109" spans="1:8">
      <c r="A2109" s="1">
        <v>39381</v>
      </c>
      <c r="B2109" s="2"/>
      <c r="C2109" s="11">
        <v>5496.15</v>
      </c>
      <c r="D2109" s="2"/>
      <c r="E2109">
        <v>4494</v>
      </c>
      <c r="G2109" s="24">
        <f t="shared" si="64"/>
        <v>81.766327338227669</v>
      </c>
      <c r="H2109" s="24">
        <f t="shared" si="65"/>
        <v>82.302903742939961</v>
      </c>
    </row>
    <row r="2110" spans="1:8">
      <c r="A2110" s="1">
        <v>39384</v>
      </c>
      <c r="B2110" s="2"/>
      <c r="C2110" s="11">
        <v>5568.95</v>
      </c>
      <c r="D2110" s="2"/>
      <c r="E2110">
        <v>4545.6499999999996</v>
      </c>
      <c r="G2110" s="24">
        <f t="shared" si="64"/>
        <v>81.624902360409052</v>
      </c>
      <c r="H2110" s="24">
        <f t="shared" si="65"/>
        <v>82.212050895167508</v>
      </c>
    </row>
    <row r="2111" spans="1:8">
      <c r="A2111" s="1">
        <v>39385</v>
      </c>
      <c r="B2111" s="2"/>
      <c r="C2111" s="11">
        <v>5702.3</v>
      </c>
      <c r="D2111" s="2"/>
      <c r="E2111">
        <v>4650.2</v>
      </c>
      <c r="G2111" s="24">
        <f t="shared" si="64"/>
        <v>81.549550181505708</v>
      </c>
      <c r="H2111" s="24">
        <f t="shared" si="65"/>
        <v>82.139834870531502</v>
      </c>
    </row>
    <row r="2112" spans="1:8">
      <c r="A2112" s="1">
        <v>39386</v>
      </c>
      <c r="B2112" s="2"/>
      <c r="C2112" s="11">
        <v>5905.9</v>
      </c>
      <c r="D2112" s="2"/>
      <c r="E2112">
        <v>4782.95</v>
      </c>
      <c r="G2112" s="24">
        <f t="shared" si="64"/>
        <v>80.985963189353029</v>
      </c>
      <c r="H2112" s="24">
        <f t="shared" si="65"/>
        <v>82.018392093796734</v>
      </c>
    </row>
    <row r="2113" spans="1:8">
      <c r="A2113" s="1">
        <v>39387</v>
      </c>
      <c r="B2113" s="2"/>
      <c r="C2113" s="11">
        <v>5868.75</v>
      </c>
      <c r="D2113" s="2"/>
      <c r="E2113">
        <v>4770.8999999999996</v>
      </c>
      <c r="G2113" s="24">
        <f t="shared" si="64"/>
        <v>81.293290734824268</v>
      </c>
      <c r="H2113" s="24">
        <f t="shared" si="65"/>
        <v>81.902900977000229</v>
      </c>
    </row>
    <row r="2114" spans="1:8">
      <c r="A2114" s="1">
        <v>39388</v>
      </c>
      <c r="B2114" s="2"/>
      <c r="C2114" s="11">
        <v>5900.65</v>
      </c>
      <c r="D2114" s="2"/>
      <c r="E2114">
        <v>4806.8500000000004</v>
      </c>
      <c r="G2114" s="24">
        <f t="shared" si="64"/>
        <v>81.463059154499945</v>
      </c>
      <c r="H2114" s="24">
        <f t="shared" si="65"/>
        <v>81.823620527187046</v>
      </c>
    </row>
    <row r="2115" spans="1:8">
      <c r="A2115" s="1">
        <v>39391</v>
      </c>
      <c r="B2115" s="2"/>
      <c r="C2115" s="11">
        <v>5866.45</v>
      </c>
      <c r="D2115" s="2"/>
      <c r="E2115">
        <v>4757.8500000000004</v>
      </c>
      <c r="G2115" s="24">
        <f t="shared" ref="G2115:G2178" si="66">100*E2115/C2115</f>
        <v>81.102711179674259</v>
      </c>
      <c r="H2115" s="24">
        <f t="shared" si="65"/>
        <v>81.717169110658872</v>
      </c>
    </row>
    <row r="2116" spans="1:8">
      <c r="A2116" s="1">
        <v>39392</v>
      </c>
      <c r="B2116" s="2"/>
      <c r="C2116" s="11">
        <v>5932.4</v>
      </c>
      <c r="D2116" s="2"/>
      <c r="E2116">
        <v>4810.5</v>
      </c>
      <c r="G2116" s="24">
        <f t="shared" si="66"/>
        <v>81.088598206459451</v>
      </c>
      <c r="H2116" s="24">
        <f t="shared" si="65"/>
        <v>81.624014729110698</v>
      </c>
    </row>
    <row r="2117" spans="1:8">
      <c r="A2117" s="1">
        <v>39393</v>
      </c>
      <c r="B2117" s="2"/>
      <c r="C2117" s="11">
        <v>5847.3</v>
      </c>
      <c r="D2117" s="2"/>
      <c r="E2117">
        <v>4775.3999999999996</v>
      </c>
      <c r="G2117" s="24">
        <f t="shared" si="66"/>
        <v>81.668462367246406</v>
      </c>
      <c r="H2117" s="24">
        <f t="shared" si="65"/>
        <v>81.58239605871762</v>
      </c>
    </row>
    <row r="2118" spans="1:8">
      <c r="A2118" s="1">
        <v>39394</v>
      </c>
      <c r="B2118" s="2"/>
      <c r="C2118" s="11">
        <v>5786.5</v>
      </c>
      <c r="D2118" s="2"/>
      <c r="E2118">
        <v>4754.8</v>
      </c>
      <c r="G2118" s="24">
        <f t="shared" si="66"/>
        <v>82.170569428842995</v>
      </c>
      <c r="H2118" s="24">
        <f t="shared" si="65"/>
        <v>81.589652767054972</v>
      </c>
    </row>
    <row r="2119" spans="1:8">
      <c r="A2119" s="1">
        <v>39395</v>
      </c>
      <c r="B2119" s="2"/>
      <c r="C2119" s="11">
        <v>5782.35</v>
      </c>
      <c r="D2119" s="2"/>
      <c r="E2119">
        <v>4747.45</v>
      </c>
      <c r="G2119" s="24">
        <f t="shared" si="66"/>
        <v>82.102432402051065</v>
      </c>
      <c r="H2119" s="24">
        <f t="shared" si="65"/>
        <v>81.601609881373221</v>
      </c>
    </row>
    <row r="2120" spans="1:8">
      <c r="A2120" s="1">
        <v>39398</v>
      </c>
      <c r="B2120" s="2"/>
      <c r="C2120" s="11">
        <v>5698.75</v>
      </c>
      <c r="D2120" s="2"/>
      <c r="E2120">
        <v>4689.45</v>
      </c>
      <c r="G2120" s="24">
        <f t="shared" si="66"/>
        <v>82.289098486510198</v>
      </c>
      <c r="H2120" s="24">
        <f t="shared" si="65"/>
        <v>81.622017003495969</v>
      </c>
    </row>
    <row r="2121" spans="1:8">
      <c r="A2121" s="1">
        <v>39399</v>
      </c>
      <c r="B2121" s="2"/>
      <c r="C2121" s="11">
        <v>5663.25</v>
      </c>
      <c r="D2121" s="2"/>
      <c r="E2121">
        <v>4673.75</v>
      </c>
      <c r="G2121" s="24">
        <f t="shared" si="66"/>
        <v>82.527700525316732</v>
      </c>
      <c r="H2121" s="24">
        <f t="shared" si="65"/>
        <v>81.648185569576668</v>
      </c>
    </row>
    <row r="2122" spans="1:8">
      <c r="A2122" s="1">
        <v>39400</v>
      </c>
      <c r="B2122" s="2"/>
      <c r="C2122" s="11">
        <v>5617.1</v>
      </c>
      <c r="D2122" s="2"/>
      <c r="E2122">
        <v>4639.3999999999996</v>
      </c>
      <c r="G2122" s="24">
        <f t="shared" si="66"/>
        <v>82.594221217354132</v>
      </c>
      <c r="H2122" s="24">
        <f t="shared" si="65"/>
        <v>81.703184088119301</v>
      </c>
    </row>
    <row r="2123" spans="1:8">
      <c r="A2123" s="1">
        <v>39401</v>
      </c>
      <c r="B2123" s="2"/>
      <c r="C2123" s="11">
        <v>5695.4</v>
      </c>
      <c r="D2123" s="2"/>
      <c r="E2123">
        <v>4717.1499999999996</v>
      </c>
      <c r="G2123" s="24">
        <f t="shared" si="66"/>
        <v>82.823857850194884</v>
      </c>
      <c r="H2123" s="24">
        <f t="shared" si="65"/>
        <v>81.756507254709192</v>
      </c>
    </row>
    <row r="2124" spans="1:8">
      <c r="A2124" s="1">
        <v>39402</v>
      </c>
      <c r="B2124" s="2"/>
      <c r="C2124" s="11">
        <v>5937.9</v>
      </c>
      <c r="D2124" s="2"/>
      <c r="E2124">
        <v>4902.45</v>
      </c>
      <c r="G2124" s="24">
        <f t="shared" si="66"/>
        <v>82.562016874652656</v>
      </c>
      <c r="H2124" s="24">
        <f t="shared" si="65"/>
        <v>81.808825176131478</v>
      </c>
    </row>
    <row r="2125" spans="1:8">
      <c r="A2125" s="1">
        <v>39405</v>
      </c>
      <c r="B2125" s="2"/>
      <c r="C2125" s="11">
        <v>5912.1</v>
      </c>
      <c r="D2125" s="2"/>
      <c r="E2125">
        <v>4923.8500000000004</v>
      </c>
      <c r="G2125" s="24">
        <f t="shared" si="66"/>
        <v>83.284281389015746</v>
      </c>
      <c r="H2125" s="24">
        <f t="shared" si="65"/>
        <v>81.887027285201015</v>
      </c>
    </row>
    <row r="2126" spans="1:8">
      <c r="A2126" s="1">
        <v>39406</v>
      </c>
      <c r="B2126" s="2"/>
      <c r="C2126" s="11">
        <v>5906.85</v>
      </c>
      <c r="D2126" s="2"/>
      <c r="E2126">
        <v>4939.1000000000004</v>
      </c>
      <c r="G2126" s="24">
        <f t="shared" si="66"/>
        <v>83.61647917248618</v>
      </c>
      <c r="H2126" s="24">
        <f t="shared" si="65"/>
        <v>81.992869938818913</v>
      </c>
    </row>
    <row r="2127" spans="1:8">
      <c r="A2127" s="1">
        <v>39407</v>
      </c>
      <c r="B2127" s="2"/>
      <c r="C2127" s="11">
        <v>5907.65</v>
      </c>
      <c r="D2127" s="2"/>
      <c r="E2127">
        <v>4983.3500000000004</v>
      </c>
      <c r="G2127" s="24">
        <f t="shared" si="66"/>
        <v>84.354184828146572</v>
      </c>
      <c r="H2127" s="24">
        <f t="shared" si="65"/>
        <v>82.122664442571917</v>
      </c>
    </row>
    <row r="2128" spans="1:8">
      <c r="A2128" s="1">
        <v>39408</v>
      </c>
      <c r="B2128" s="2"/>
      <c r="C2128" s="11">
        <v>5780.9</v>
      </c>
      <c r="D2128" s="2"/>
      <c r="E2128">
        <v>4883.1499999999996</v>
      </c>
      <c r="G2128" s="24">
        <f t="shared" si="66"/>
        <v>84.470411181649908</v>
      </c>
      <c r="H2128" s="24">
        <f t="shared" si="65"/>
        <v>82.266905903421033</v>
      </c>
    </row>
    <row r="2129" spans="1:8">
      <c r="A2129" s="1">
        <v>39409</v>
      </c>
      <c r="B2129" s="2"/>
      <c r="C2129" s="11">
        <v>5561.05</v>
      </c>
      <c r="D2129" s="2"/>
      <c r="E2129">
        <v>4666.8</v>
      </c>
      <c r="G2129" s="24">
        <f t="shared" si="66"/>
        <v>83.919403709731071</v>
      </c>
      <c r="H2129" s="24">
        <f t="shared" si="65"/>
        <v>82.374559721996206</v>
      </c>
    </row>
    <row r="2130" spans="1:8">
      <c r="A2130" s="1">
        <v>39412</v>
      </c>
      <c r="B2130" s="2"/>
      <c r="C2130" s="11">
        <v>5519.35</v>
      </c>
      <c r="D2130" s="2"/>
      <c r="E2130">
        <v>4620.75</v>
      </c>
      <c r="G2130" s="24">
        <f t="shared" si="66"/>
        <v>83.719097357478688</v>
      </c>
      <c r="H2130" s="24">
        <f t="shared" si="65"/>
        <v>82.479269471849705</v>
      </c>
    </row>
    <row r="2131" spans="1:8">
      <c r="A2131" s="1">
        <v>39413</v>
      </c>
      <c r="B2131" s="2"/>
      <c r="C2131" s="11">
        <v>5608.6</v>
      </c>
      <c r="D2131" s="2"/>
      <c r="E2131">
        <v>4705.05</v>
      </c>
      <c r="G2131" s="24">
        <f t="shared" si="66"/>
        <v>83.889919052883073</v>
      </c>
      <c r="H2131" s="24">
        <f t="shared" si="65"/>
        <v>82.596287915418571</v>
      </c>
    </row>
    <row r="2132" spans="1:8">
      <c r="A2132" s="1">
        <v>39414</v>
      </c>
      <c r="B2132" s="2"/>
      <c r="C2132" s="11">
        <v>5731.7</v>
      </c>
      <c r="D2132" s="2"/>
      <c r="E2132">
        <v>4814.3</v>
      </c>
      <c r="G2132" s="24">
        <f t="shared" si="66"/>
        <v>83.994277439503122</v>
      </c>
      <c r="H2132" s="24">
        <f t="shared" si="65"/>
        <v>82.746703627926053</v>
      </c>
    </row>
    <row r="2133" spans="1:8">
      <c r="A2133" s="1">
        <v>39415</v>
      </c>
      <c r="B2133" s="2"/>
      <c r="C2133" s="11">
        <v>5698.15</v>
      </c>
      <c r="D2133" s="2"/>
      <c r="E2133">
        <v>4805.3</v>
      </c>
      <c r="G2133" s="24">
        <f t="shared" si="66"/>
        <v>84.330879320481216</v>
      </c>
      <c r="H2133" s="24">
        <f t="shared" si="65"/>
        <v>82.898583057208924</v>
      </c>
    </row>
    <row r="2134" spans="1:8">
      <c r="A2134" s="1">
        <v>39416</v>
      </c>
      <c r="B2134" s="2"/>
      <c r="C2134" s="11">
        <v>5617.55</v>
      </c>
      <c r="D2134" s="2"/>
      <c r="E2134">
        <v>4754.75</v>
      </c>
      <c r="G2134" s="24">
        <f t="shared" si="66"/>
        <v>84.640991179428752</v>
      </c>
      <c r="H2134" s="24">
        <f t="shared" ref="H2134:H2197" si="67">AVERAGE(G2115:G2134)</f>
        <v>83.05747965845535</v>
      </c>
    </row>
    <row r="2135" spans="1:8">
      <c r="A2135" s="1">
        <v>39419</v>
      </c>
      <c r="B2135" s="2"/>
      <c r="C2135" s="11">
        <v>5634.6</v>
      </c>
      <c r="D2135" s="2"/>
      <c r="E2135">
        <v>4741.05</v>
      </c>
      <c r="G2135" s="24">
        <f t="shared" si="66"/>
        <v>84.141731445000531</v>
      </c>
      <c r="H2135" s="24">
        <f t="shared" si="67"/>
        <v>83.209430671721663</v>
      </c>
    </row>
    <row r="2136" spans="1:8">
      <c r="A2136" s="1">
        <v>39420</v>
      </c>
      <c r="B2136" s="2"/>
      <c r="C2136" s="11">
        <v>5762.75</v>
      </c>
      <c r="D2136" s="2"/>
      <c r="E2136">
        <v>4869.55</v>
      </c>
      <c r="G2136" s="24">
        <f t="shared" si="66"/>
        <v>84.50045551169147</v>
      </c>
      <c r="H2136" s="24">
        <f t="shared" si="67"/>
        <v>83.380023536983245</v>
      </c>
    </row>
    <row r="2137" spans="1:8">
      <c r="A2137" s="1">
        <v>39421</v>
      </c>
      <c r="B2137" s="2"/>
      <c r="C2137" s="11">
        <v>5865</v>
      </c>
      <c r="D2137" s="2"/>
      <c r="E2137">
        <v>4969.95</v>
      </c>
      <c r="G2137" s="24">
        <f t="shared" si="66"/>
        <v>84.739130434782609</v>
      </c>
      <c r="H2137" s="24">
        <f t="shared" si="67"/>
        <v>83.533556940360057</v>
      </c>
    </row>
    <row r="2138" spans="1:8">
      <c r="A2138" s="1">
        <v>39422</v>
      </c>
      <c r="B2138" s="2"/>
      <c r="C2138" s="11">
        <v>5858.35</v>
      </c>
      <c r="D2138" s="2"/>
      <c r="E2138">
        <v>5003.3</v>
      </c>
      <c r="G2138" s="24">
        <f t="shared" si="66"/>
        <v>85.404593443546389</v>
      </c>
      <c r="H2138" s="24">
        <f t="shared" si="67"/>
        <v>83.695258141095238</v>
      </c>
    </row>
    <row r="2139" spans="1:8">
      <c r="A2139" s="1">
        <v>39423</v>
      </c>
      <c r="B2139" s="2"/>
      <c r="C2139" s="11">
        <v>5940</v>
      </c>
      <c r="D2139" s="2"/>
      <c r="E2139">
        <v>5081.2</v>
      </c>
      <c r="G2139" s="24">
        <f t="shared" si="66"/>
        <v>85.542087542087543</v>
      </c>
      <c r="H2139" s="24">
        <f t="shared" si="67"/>
        <v>83.867240898097066</v>
      </c>
    </row>
    <row r="2140" spans="1:8">
      <c r="A2140" s="1">
        <v>39426</v>
      </c>
      <c r="B2140" s="2"/>
      <c r="C2140" s="11">
        <v>5954.7</v>
      </c>
      <c r="D2140" s="2"/>
      <c r="E2140">
        <v>5081.55</v>
      </c>
      <c r="G2140" s="24">
        <f t="shared" si="66"/>
        <v>85.336792785530761</v>
      </c>
      <c r="H2140" s="24">
        <f t="shared" si="67"/>
        <v>84.019625613048092</v>
      </c>
    </row>
    <row r="2141" spans="1:8">
      <c r="A2141" s="1">
        <v>39427</v>
      </c>
      <c r="B2141" s="2"/>
      <c r="C2141" s="11">
        <v>5974.3</v>
      </c>
      <c r="D2141" s="2"/>
      <c r="E2141">
        <v>5095.6499999999996</v>
      </c>
      <c r="G2141" s="24">
        <f t="shared" si="66"/>
        <v>85.292837654620612</v>
      </c>
      <c r="H2141" s="24">
        <f t="shared" si="67"/>
        <v>84.157882469513297</v>
      </c>
    </row>
    <row r="2142" spans="1:8">
      <c r="A2142" s="1">
        <v>39428</v>
      </c>
      <c r="B2142" s="2"/>
      <c r="C2142" s="11">
        <v>5960.6</v>
      </c>
      <c r="D2142" s="2"/>
      <c r="E2142">
        <v>5107.3999999999996</v>
      </c>
      <c r="G2142" s="24">
        <f t="shared" si="66"/>
        <v>85.686004764620989</v>
      </c>
      <c r="H2142" s="24">
        <f t="shared" si="67"/>
        <v>84.312471646876631</v>
      </c>
    </row>
    <row r="2143" spans="1:8">
      <c r="A2143" s="1">
        <v>39429</v>
      </c>
      <c r="B2143" s="2"/>
      <c r="C2143" s="11">
        <v>6097.25</v>
      </c>
      <c r="D2143" s="2"/>
      <c r="E2143">
        <v>5192.55</v>
      </c>
      <c r="G2143" s="24">
        <f t="shared" si="66"/>
        <v>85.162163270326786</v>
      </c>
      <c r="H2143" s="24">
        <f t="shared" si="67"/>
        <v>84.429386917883235</v>
      </c>
    </row>
    <row r="2144" spans="1:8">
      <c r="A2144" s="1">
        <v>39430</v>
      </c>
      <c r="B2144" s="2"/>
      <c r="C2144" s="11">
        <v>6159.3</v>
      </c>
      <c r="D2144" s="2"/>
      <c r="E2144">
        <v>5263.8</v>
      </c>
      <c r="G2144" s="24">
        <f t="shared" si="66"/>
        <v>85.46101017972822</v>
      </c>
      <c r="H2144" s="24">
        <f t="shared" si="67"/>
        <v>84.574336583137011</v>
      </c>
    </row>
    <row r="2145" spans="1:8">
      <c r="A2145" s="1">
        <v>39433</v>
      </c>
      <c r="B2145" s="2"/>
      <c r="C2145" s="11">
        <v>6058.1</v>
      </c>
      <c r="D2145" s="2"/>
      <c r="E2145">
        <v>5217.1499999999996</v>
      </c>
      <c r="G2145" s="24">
        <f t="shared" si="66"/>
        <v>86.118585034911916</v>
      </c>
      <c r="H2145" s="24">
        <f t="shared" si="67"/>
        <v>84.716051765431828</v>
      </c>
    </row>
    <row r="2146" spans="1:8">
      <c r="A2146" s="1">
        <v>39434</v>
      </c>
      <c r="B2146" s="2"/>
      <c r="C2146" s="11">
        <v>6047.7</v>
      </c>
      <c r="D2146" s="2"/>
      <c r="E2146">
        <v>5224</v>
      </c>
      <c r="G2146" s="24">
        <f t="shared" si="66"/>
        <v>86.379946095209746</v>
      </c>
      <c r="H2146" s="24">
        <f t="shared" si="67"/>
        <v>84.854225111567999</v>
      </c>
    </row>
    <row r="2147" spans="1:8">
      <c r="A2147" s="1">
        <v>39435</v>
      </c>
      <c r="B2147" s="2"/>
      <c r="C2147" s="11">
        <v>5777</v>
      </c>
      <c r="D2147" s="2"/>
      <c r="E2147">
        <v>4980.8500000000004</v>
      </c>
      <c r="G2147" s="24">
        <f t="shared" si="66"/>
        <v>86.218625584213271</v>
      </c>
      <c r="H2147" s="24">
        <f t="shared" si="67"/>
        <v>84.947447149371328</v>
      </c>
    </row>
    <row r="2148" spans="1:8">
      <c r="A2148" s="1">
        <v>39436</v>
      </c>
      <c r="B2148" s="2"/>
      <c r="C2148" s="11">
        <v>5742.3</v>
      </c>
      <c r="D2148" s="2"/>
      <c r="E2148">
        <v>4965.7</v>
      </c>
      <c r="G2148" s="24">
        <f t="shared" si="66"/>
        <v>86.475802378837741</v>
      </c>
      <c r="H2148" s="24">
        <f t="shared" si="67"/>
        <v>85.047716709230741</v>
      </c>
    </row>
    <row r="2149" spans="1:8">
      <c r="A2149" s="1">
        <v>39440</v>
      </c>
      <c r="B2149" s="2"/>
      <c r="C2149" s="11">
        <v>5751.15</v>
      </c>
      <c r="D2149" s="2"/>
      <c r="E2149">
        <v>4969.1499999999996</v>
      </c>
      <c r="G2149" s="24">
        <f t="shared" si="66"/>
        <v>86.40271945610877</v>
      </c>
      <c r="H2149" s="24">
        <f t="shared" si="67"/>
        <v>85.171882496549614</v>
      </c>
    </row>
    <row r="2150" spans="1:8">
      <c r="A2150" s="1">
        <v>39442</v>
      </c>
      <c r="B2150" s="2"/>
      <c r="C2150" s="11">
        <v>5766.5</v>
      </c>
      <c r="D2150" s="2"/>
      <c r="E2150">
        <v>4971.05</v>
      </c>
      <c r="G2150" s="24">
        <f t="shared" si="66"/>
        <v>86.205670684123817</v>
      </c>
      <c r="H2150" s="24">
        <f t="shared" si="67"/>
        <v>85.29621116288186</v>
      </c>
    </row>
    <row r="2151" spans="1:8">
      <c r="A2151" s="1">
        <v>39443</v>
      </c>
      <c r="B2151" s="2"/>
      <c r="C2151" s="11">
        <v>5985.1</v>
      </c>
      <c r="D2151" s="2"/>
      <c r="E2151">
        <v>5126.3999999999996</v>
      </c>
      <c r="G2151" s="24">
        <f t="shared" si="66"/>
        <v>85.652704215468404</v>
      </c>
      <c r="H2151" s="24">
        <f t="shared" si="67"/>
        <v>85.384350421011135</v>
      </c>
    </row>
    <row r="2152" spans="1:8">
      <c r="A2152" s="1">
        <v>39444</v>
      </c>
      <c r="B2152" s="2"/>
      <c r="C2152" s="11">
        <v>6070.75</v>
      </c>
      <c r="D2152" s="2"/>
      <c r="E2152">
        <v>5228.55</v>
      </c>
      <c r="G2152" s="24">
        <f t="shared" si="66"/>
        <v>86.126920067536958</v>
      </c>
      <c r="H2152" s="24">
        <f t="shared" si="67"/>
        <v>85.490982552412817</v>
      </c>
    </row>
    <row r="2153" spans="1:8">
      <c r="A2153" s="1">
        <v>39447</v>
      </c>
      <c r="B2153" s="2"/>
      <c r="C2153" s="11">
        <v>6081.5</v>
      </c>
      <c r="D2153" s="2"/>
      <c r="E2153">
        <v>5234.3</v>
      </c>
      <c r="G2153" s="24">
        <f t="shared" si="66"/>
        <v>86.069226342185317</v>
      </c>
      <c r="H2153" s="24">
        <f t="shared" si="67"/>
        <v>85.577899903498036</v>
      </c>
    </row>
    <row r="2154" spans="1:8">
      <c r="A2154" s="1">
        <v>39448</v>
      </c>
      <c r="B2154" s="2"/>
      <c r="C2154" s="11">
        <v>6079.7</v>
      </c>
      <c r="D2154" s="2"/>
      <c r="E2154">
        <v>5284.2</v>
      </c>
      <c r="G2154" s="24">
        <f t="shared" si="66"/>
        <v>86.91547280293436</v>
      </c>
      <c r="H2154" s="24">
        <f t="shared" si="67"/>
        <v>85.691623984673313</v>
      </c>
    </row>
    <row r="2155" spans="1:8">
      <c r="A2155" s="1">
        <v>39449</v>
      </c>
      <c r="B2155" s="2"/>
      <c r="C2155" s="11">
        <v>6138.6</v>
      </c>
      <c r="D2155" s="2"/>
      <c r="E2155">
        <v>5354.7</v>
      </c>
      <c r="G2155" s="24">
        <f t="shared" si="66"/>
        <v>87.229987293519684</v>
      </c>
      <c r="H2155" s="24">
        <f t="shared" si="67"/>
        <v>85.846036777099272</v>
      </c>
    </row>
    <row r="2156" spans="1:8">
      <c r="A2156" s="1">
        <v>39450</v>
      </c>
      <c r="B2156" s="2"/>
      <c r="C2156" s="11">
        <v>6144.35</v>
      </c>
      <c r="D2156" s="2"/>
      <c r="E2156">
        <v>5384.55</v>
      </c>
      <c r="G2156" s="24">
        <f t="shared" si="66"/>
        <v>87.634167975457117</v>
      </c>
      <c r="H2156" s="24">
        <f t="shared" si="67"/>
        <v>86.002722400287567</v>
      </c>
    </row>
    <row r="2157" spans="1:8">
      <c r="A2157" s="1">
        <v>39451</v>
      </c>
      <c r="B2157" s="2"/>
      <c r="C2157" s="11">
        <v>6179.4</v>
      </c>
      <c r="D2157" s="2"/>
      <c r="E2157">
        <v>5437.8</v>
      </c>
      <c r="G2157" s="24">
        <f t="shared" si="66"/>
        <v>87.998834838333821</v>
      </c>
      <c r="H2157" s="24">
        <f t="shared" si="67"/>
        <v>86.165707620465099</v>
      </c>
    </row>
    <row r="2158" spans="1:8">
      <c r="A2158" s="1">
        <v>39454</v>
      </c>
      <c r="B2158" s="2"/>
      <c r="C2158" s="11">
        <v>6178.55</v>
      </c>
      <c r="D2158" s="2"/>
      <c r="E2158">
        <v>5442.2</v>
      </c>
      <c r="G2158" s="24">
        <f t="shared" si="66"/>
        <v>88.082155198226118</v>
      </c>
      <c r="H2158" s="24">
        <f t="shared" si="67"/>
        <v>86.299585708199118</v>
      </c>
    </row>
    <row r="2159" spans="1:8">
      <c r="A2159" s="1">
        <v>39455</v>
      </c>
      <c r="B2159" s="2"/>
      <c r="C2159" s="11">
        <v>6274.3</v>
      </c>
      <c r="D2159" s="2"/>
      <c r="E2159">
        <v>5502.6</v>
      </c>
      <c r="G2159" s="24">
        <f t="shared" si="66"/>
        <v>87.700619989480899</v>
      </c>
      <c r="H2159" s="24">
        <f t="shared" si="67"/>
        <v>86.407512330568778</v>
      </c>
    </row>
    <row r="2160" spans="1:8">
      <c r="A2160" s="1">
        <v>39456</v>
      </c>
      <c r="B2160" s="2"/>
      <c r="C2160" s="11">
        <v>6279.1</v>
      </c>
      <c r="D2160" s="2"/>
      <c r="E2160">
        <v>5500.15</v>
      </c>
      <c r="G2160" s="24">
        <f t="shared" si="66"/>
        <v>87.594559729897597</v>
      </c>
      <c r="H2160" s="24">
        <f t="shared" si="67"/>
        <v>86.520400677787094</v>
      </c>
    </row>
    <row r="2161" spans="1:8">
      <c r="A2161" s="1">
        <v>39457</v>
      </c>
      <c r="B2161" s="2"/>
      <c r="C2161" s="11">
        <v>6287.85</v>
      </c>
      <c r="D2161" s="2"/>
      <c r="E2161">
        <v>5460.3</v>
      </c>
      <c r="G2161" s="24">
        <f t="shared" si="66"/>
        <v>86.838903599799607</v>
      </c>
      <c r="H2161" s="24">
        <f t="shared" si="67"/>
        <v>86.597703975046045</v>
      </c>
    </row>
    <row r="2162" spans="1:8">
      <c r="A2162" s="1">
        <v>39458</v>
      </c>
      <c r="B2162" s="2"/>
      <c r="C2162" s="11">
        <v>6272</v>
      </c>
      <c r="D2162" s="2"/>
      <c r="E2162">
        <v>5451.9</v>
      </c>
      <c r="G2162" s="24">
        <f t="shared" si="66"/>
        <v>86.924426020408163</v>
      </c>
      <c r="H2162" s="24">
        <f t="shared" si="67"/>
        <v>86.659625037835411</v>
      </c>
    </row>
    <row r="2163" spans="1:8">
      <c r="A2163" s="1">
        <v>39461</v>
      </c>
      <c r="B2163" s="2"/>
      <c r="C2163" s="11">
        <v>6156.95</v>
      </c>
      <c r="D2163" s="2"/>
      <c r="E2163">
        <v>5319.9</v>
      </c>
      <c r="G2163" s="24">
        <f t="shared" si="66"/>
        <v>86.404794581732844</v>
      </c>
      <c r="H2163" s="24">
        <f t="shared" si="67"/>
        <v>86.721756603405709</v>
      </c>
    </row>
    <row r="2164" spans="1:8">
      <c r="A2164" s="1">
        <v>39462</v>
      </c>
      <c r="B2164" s="2"/>
      <c r="C2164" s="11">
        <v>6200.1</v>
      </c>
      <c r="D2164" s="2"/>
      <c r="E2164">
        <v>5348.2</v>
      </c>
      <c r="G2164" s="24">
        <f t="shared" si="66"/>
        <v>86.259899033886541</v>
      </c>
      <c r="H2164" s="24">
        <f t="shared" si="67"/>
        <v>86.761701046113615</v>
      </c>
    </row>
    <row r="2165" spans="1:8">
      <c r="A2165" s="1">
        <v>39463</v>
      </c>
      <c r="B2165" s="2"/>
      <c r="C2165" s="11">
        <v>6206.8</v>
      </c>
      <c r="D2165" s="2"/>
      <c r="E2165">
        <v>5385.25</v>
      </c>
      <c r="G2165" s="24">
        <f t="shared" si="66"/>
        <v>86.763710768834173</v>
      </c>
      <c r="H2165" s="24">
        <f t="shared" si="67"/>
        <v>86.79395733280974</v>
      </c>
    </row>
    <row r="2166" spans="1:8">
      <c r="A2166" s="1">
        <v>39464</v>
      </c>
      <c r="B2166" s="2"/>
      <c r="C2166" s="11">
        <v>6074.25</v>
      </c>
      <c r="D2166" s="2"/>
      <c r="E2166">
        <v>5282.1</v>
      </c>
      <c r="G2166" s="24">
        <f t="shared" si="66"/>
        <v>86.958883812816396</v>
      </c>
      <c r="H2166" s="24">
        <f t="shared" si="67"/>
        <v>86.82290421869007</v>
      </c>
    </row>
    <row r="2167" spans="1:8">
      <c r="A2167" s="1">
        <v>39465</v>
      </c>
      <c r="B2167" s="2"/>
      <c r="C2167" s="11">
        <v>5935.75</v>
      </c>
      <c r="D2167" s="2"/>
      <c r="E2167">
        <v>5164.95</v>
      </c>
      <c r="G2167" s="24">
        <f t="shared" si="66"/>
        <v>87.014277892431451</v>
      </c>
      <c r="H2167" s="24">
        <f t="shared" si="67"/>
        <v>86.862686834100984</v>
      </c>
    </row>
    <row r="2168" spans="1:8">
      <c r="A2168" s="1">
        <v>39468</v>
      </c>
      <c r="B2168" s="2"/>
      <c r="C2168" s="11">
        <v>5913.2</v>
      </c>
      <c r="D2168" s="2"/>
      <c r="E2168">
        <v>5151.1499999999996</v>
      </c>
      <c r="G2168" s="24">
        <f t="shared" si="66"/>
        <v>87.112730839477777</v>
      </c>
      <c r="H2168" s="24">
        <f t="shared" si="67"/>
        <v>86.894533257132991</v>
      </c>
    </row>
    <row r="2169" spans="1:8">
      <c r="A2169" s="1">
        <v>39469</v>
      </c>
      <c r="B2169" s="2"/>
      <c r="C2169" s="11">
        <v>5705.3</v>
      </c>
      <c r="D2169" s="2"/>
      <c r="E2169">
        <v>4925.8500000000004</v>
      </c>
      <c r="G2169" s="24">
        <f t="shared" si="66"/>
        <v>86.338141727867082</v>
      </c>
      <c r="H2169" s="24">
        <f t="shared" si="67"/>
        <v>86.891304370720903</v>
      </c>
    </row>
    <row r="2170" spans="1:8">
      <c r="A2170" s="1">
        <v>39470</v>
      </c>
      <c r="B2170" s="2"/>
      <c r="C2170" s="11">
        <v>5208.8</v>
      </c>
      <c r="D2170" s="2"/>
      <c r="E2170">
        <v>4425.55</v>
      </c>
      <c r="G2170" s="24">
        <f t="shared" si="66"/>
        <v>84.962947319920133</v>
      </c>
      <c r="H2170" s="24">
        <f t="shared" si="67"/>
        <v>86.829168202510729</v>
      </c>
    </row>
    <row r="2171" spans="1:8">
      <c r="A2171" s="1">
        <v>39471</v>
      </c>
      <c r="B2171" s="2"/>
      <c r="C2171" s="11">
        <v>4899.3</v>
      </c>
      <c r="D2171" s="2"/>
      <c r="E2171">
        <v>4134.3</v>
      </c>
      <c r="G2171" s="24">
        <f t="shared" si="66"/>
        <v>84.385524462678333</v>
      </c>
      <c r="H2171" s="24">
        <f t="shared" si="67"/>
        <v>86.765809214871226</v>
      </c>
    </row>
    <row r="2172" spans="1:8">
      <c r="A2172" s="1">
        <v>39472</v>
      </c>
      <c r="B2172" s="2"/>
      <c r="C2172" s="11">
        <v>5203.3999999999996</v>
      </c>
      <c r="D2172" s="2"/>
      <c r="E2172">
        <v>4417</v>
      </c>
      <c r="G2172" s="24">
        <f t="shared" si="66"/>
        <v>84.886804781489033</v>
      </c>
      <c r="H2172" s="24">
        <f t="shared" si="67"/>
        <v>86.703803450568827</v>
      </c>
    </row>
    <row r="2173" spans="1:8">
      <c r="A2173" s="1">
        <v>39475</v>
      </c>
      <c r="B2173" s="2"/>
      <c r="C2173" s="11">
        <v>5033.45</v>
      </c>
      <c r="D2173" s="2"/>
      <c r="E2173">
        <v>4267.1000000000004</v>
      </c>
      <c r="G2173" s="24">
        <f t="shared" si="66"/>
        <v>84.774856211942122</v>
      </c>
      <c r="H2173" s="24">
        <f t="shared" si="67"/>
        <v>86.639084944056677</v>
      </c>
    </row>
    <row r="2174" spans="1:8">
      <c r="A2174" s="1">
        <v>39476</v>
      </c>
      <c r="B2174" s="2"/>
      <c r="C2174" s="11">
        <v>5383.35</v>
      </c>
      <c r="D2174" s="2"/>
      <c r="E2174">
        <v>4567.2</v>
      </c>
      <c r="G2174" s="24">
        <f t="shared" si="66"/>
        <v>84.839365822396829</v>
      </c>
      <c r="H2174" s="24">
        <f t="shared" si="67"/>
        <v>86.535279595029792</v>
      </c>
    </row>
    <row r="2175" spans="1:8">
      <c r="A2175" s="1">
        <v>39477</v>
      </c>
      <c r="B2175" s="2"/>
      <c r="C2175" s="11">
        <v>5274.1</v>
      </c>
      <c r="D2175" s="2"/>
      <c r="E2175">
        <v>4497.5</v>
      </c>
      <c r="G2175" s="24">
        <f t="shared" si="66"/>
        <v>85.275212832521177</v>
      </c>
      <c r="H2175" s="24">
        <f t="shared" si="67"/>
        <v>86.437540871979849</v>
      </c>
    </row>
    <row r="2176" spans="1:8">
      <c r="A2176" s="1">
        <v>39478</v>
      </c>
      <c r="B2176" s="2"/>
      <c r="C2176" s="11">
        <v>5280.8</v>
      </c>
      <c r="D2176" s="2"/>
      <c r="E2176">
        <v>4491.25</v>
      </c>
      <c r="G2176" s="24">
        <f t="shared" si="66"/>
        <v>85.048666868656255</v>
      </c>
      <c r="H2176" s="24">
        <f t="shared" si="67"/>
        <v>86.308265816639818</v>
      </c>
    </row>
    <row r="2177" spans="1:8">
      <c r="A2177" s="1">
        <v>39479</v>
      </c>
      <c r="B2177" s="2"/>
      <c r="C2177" s="11">
        <v>5167.6000000000004</v>
      </c>
      <c r="D2177" s="2"/>
      <c r="E2177">
        <v>4385.6000000000004</v>
      </c>
      <c r="G2177" s="24">
        <f t="shared" si="66"/>
        <v>84.867249787135236</v>
      </c>
      <c r="H2177" s="24">
        <f t="shared" si="67"/>
        <v>86.151686564079881</v>
      </c>
    </row>
    <row r="2178" spans="1:8">
      <c r="A2178" s="1">
        <v>39482</v>
      </c>
      <c r="B2178" s="2"/>
      <c r="C2178" s="11">
        <v>5137.45</v>
      </c>
      <c r="D2178" s="2"/>
      <c r="E2178">
        <v>4349</v>
      </c>
      <c r="G2178" s="24">
        <f t="shared" si="66"/>
        <v>84.652891998948903</v>
      </c>
      <c r="H2178" s="24">
        <f t="shared" si="67"/>
        <v>85.980223404116018</v>
      </c>
    </row>
    <row r="2179" spans="1:8">
      <c r="A2179" s="1">
        <v>39483</v>
      </c>
      <c r="B2179" s="2"/>
      <c r="C2179" s="11">
        <v>5317.25</v>
      </c>
      <c r="D2179" s="2"/>
      <c r="E2179">
        <v>4450.05</v>
      </c>
      <c r="G2179" s="24">
        <f t="shared" ref="G2179:G2242" si="68">100*E2179/C2179</f>
        <v>83.690817621891014</v>
      </c>
      <c r="H2179" s="24">
        <f t="shared" si="67"/>
        <v>85.779733285736526</v>
      </c>
    </row>
    <row r="2180" spans="1:8">
      <c r="A2180" s="1">
        <v>39484</v>
      </c>
      <c r="B2180" s="2"/>
      <c r="C2180" s="11">
        <v>5463.5</v>
      </c>
      <c r="D2180" s="2"/>
      <c r="E2180">
        <v>4588.3999999999996</v>
      </c>
      <c r="G2180" s="24">
        <f t="shared" si="68"/>
        <v>83.982794911686639</v>
      </c>
      <c r="H2180" s="24">
        <f t="shared" si="67"/>
        <v>85.599145044825974</v>
      </c>
    </row>
    <row r="2181" spans="1:8">
      <c r="A2181" s="1">
        <v>39485</v>
      </c>
      <c r="B2181" s="2"/>
      <c r="C2181" s="11">
        <v>5483.9</v>
      </c>
      <c r="D2181" s="2"/>
      <c r="E2181">
        <v>4617.3</v>
      </c>
      <c r="G2181" s="24">
        <f t="shared" si="68"/>
        <v>84.197377778588233</v>
      </c>
      <c r="H2181" s="24">
        <f t="shared" si="67"/>
        <v>85.467068753765403</v>
      </c>
    </row>
    <row r="2182" spans="1:8">
      <c r="A2182" s="1">
        <v>39486</v>
      </c>
      <c r="B2182" s="2"/>
      <c r="C2182" s="11">
        <v>5322.55</v>
      </c>
      <c r="D2182" s="2"/>
      <c r="E2182">
        <v>4503.3999999999996</v>
      </c>
      <c r="G2182" s="24">
        <f t="shared" si="68"/>
        <v>84.609820480784578</v>
      </c>
      <c r="H2182" s="24">
        <f t="shared" si="67"/>
        <v>85.351338476784221</v>
      </c>
    </row>
    <row r="2183" spans="1:8">
      <c r="A2183" s="1">
        <v>39489</v>
      </c>
      <c r="B2183" s="2"/>
      <c r="C2183" s="11">
        <v>5133.25</v>
      </c>
      <c r="D2183" s="2"/>
      <c r="E2183">
        <v>4354.2</v>
      </c>
      <c r="G2183" s="24">
        <f t="shared" si="68"/>
        <v>84.823454926216328</v>
      </c>
      <c r="H2183" s="24">
        <f t="shared" si="67"/>
        <v>85.272271494008393</v>
      </c>
    </row>
    <row r="2184" spans="1:8">
      <c r="A2184" s="1">
        <v>39490</v>
      </c>
      <c r="B2184" s="2"/>
      <c r="C2184" s="11">
        <v>5120.3500000000004</v>
      </c>
      <c r="D2184" s="2"/>
      <c r="E2184">
        <v>4313.95</v>
      </c>
      <c r="G2184" s="24">
        <f t="shared" si="68"/>
        <v>84.251076586561453</v>
      </c>
      <c r="H2184" s="24">
        <f t="shared" si="67"/>
        <v>85.17183037164213</v>
      </c>
    </row>
    <row r="2185" spans="1:8">
      <c r="A2185" s="1">
        <v>39491</v>
      </c>
      <c r="B2185" s="2"/>
      <c r="C2185" s="11">
        <v>4857</v>
      </c>
      <c r="D2185" s="2"/>
      <c r="E2185">
        <v>4086.8</v>
      </c>
      <c r="G2185" s="24">
        <f t="shared" si="68"/>
        <v>84.142474778669964</v>
      </c>
      <c r="H2185" s="24">
        <f t="shared" si="67"/>
        <v>85.040768572133942</v>
      </c>
    </row>
    <row r="2186" spans="1:8">
      <c r="A2186" s="1">
        <v>39492</v>
      </c>
      <c r="B2186" s="2"/>
      <c r="C2186" s="11">
        <v>4838.25</v>
      </c>
      <c r="D2186" s="2"/>
      <c r="E2186">
        <v>4054.4</v>
      </c>
      <c r="G2186" s="24">
        <f t="shared" si="68"/>
        <v>83.798894228285022</v>
      </c>
      <c r="H2186" s="24">
        <f t="shared" si="67"/>
        <v>84.882769092907367</v>
      </c>
    </row>
    <row r="2187" spans="1:8">
      <c r="A2187" s="1">
        <v>39493</v>
      </c>
      <c r="B2187" s="2"/>
      <c r="C2187" s="11">
        <v>4929.45</v>
      </c>
      <c r="D2187" s="2"/>
      <c r="E2187">
        <v>4111.6499999999996</v>
      </c>
      <c r="G2187" s="24">
        <f t="shared" si="68"/>
        <v>83.409913884916165</v>
      </c>
      <c r="H2187" s="24">
        <f t="shared" si="67"/>
        <v>84.702550892531605</v>
      </c>
    </row>
    <row r="2188" spans="1:8">
      <c r="A2188" s="1">
        <v>39496</v>
      </c>
      <c r="B2188" s="2"/>
      <c r="C2188" s="11">
        <v>5202</v>
      </c>
      <c r="D2188" s="2"/>
      <c r="E2188">
        <v>4343.55</v>
      </c>
      <c r="G2188" s="24">
        <f t="shared" si="68"/>
        <v>83.497693194925034</v>
      </c>
      <c r="H2188" s="24">
        <f t="shared" si="67"/>
        <v>84.52179901030398</v>
      </c>
    </row>
    <row r="2189" spans="1:8">
      <c r="A2189" s="1">
        <v>39497</v>
      </c>
      <c r="B2189" s="2"/>
      <c r="C2189" s="11">
        <v>5302.9</v>
      </c>
      <c r="D2189" s="2"/>
      <c r="E2189">
        <v>4432.6000000000004</v>
      </c>
      <c r="G2189" s="24">
        <f t="shared" si="68"/>
        <v>83.588225310679078</v>
      </c>
      <c r="H2189" s="24">
        <f t="shared" si="67"/>
        <v>84.38430318944458</v>
      </c>
    </row>
    <row r="2190" spans="1:8">
      <c r="A2190" s="1">
        <v>39498</v>
      </c>
      <c r="B2190" s="2"/>
      <c r="C2190" s="11">
        <v>5276.9</v>
      </c>
      <c r="D2190" s="2"/>
      <c r="E2190">
        <v>4421.3</v>
      </c>
      <c r="G2190" s="24">
        <f t="shared" si="68"/>
        <v>83.785934923913672</v>
      </c>
      <c r="H2190" s="24">
        <f t="shared" si="67"/>
        <v>84.325452569644256</v>
      </c>
    </row>
    <row r="2191" spans="1:8">
      <c r="A2191" s="1">
        <v>39499</v>
      </c>
      <c r="B2191" s="2"/>
      <c r="C2191" s="11">
        <v>5280.8</v>
      </c>
      <c r="D2191" s="2"/>
      <c r="E2191">
        <v>4428.7</v>
      </c>
      <c r="G2191" s="24">
        <f t="shared" si="68"/>
        <v>83.864187244356913</v>
      </c>
      <c r="H2191" s="24">
        <f t="shared" si="67"/>
        <v>84.299385708728181</v>
      </c>
    </row>
    <row r="2192" spans="1:8">
      <c r="A2192" s="1">
        <v>39500</v>
      </c>
      <c r="B2192" s="2"/>
      <c r="C2192" s="11">
        <v>5154.45</v>
      </c>
      <c r="D2192" s="2"/>
      <c r="E2192">
        <v>4326.3500000000004</v>
      </c>
      <c r="G2192" s="24">
        <f t="shared" si="68"/>
        <v>83.934270387723245</v>
      </c>
      <c r="H2192" s="24">
        <f t="shared" si="67"/>
        <v>84.251758989039871</v>
      </c>
    </row>
    <row r="2193" spans="1:8">
      <c r="A2193" s="1">
        <v>39503</v>
      </c>
      <c r="B2193" s="2"/>
      <c r="C2193" s="11">
        <v>5191.8</v>
      </c>
      <c r="D2193" s="2"/>
      <c r="E2193">
        <v>4357.3500000000004</v>
      </c>
      <c r="G2193" s="24">
        <f t="shared" si="68"/>
        <v>83.927539581647991</v>
      </c>
      <c r="H2193" s="24">
        <f t="shared" si="67"/>
        <v>84.209393157525184</v>
      </c>
    </row>
    <row r="2194" spans="1:8">
      <c r="A2194" s="1">
        <v>39504</v>
      </c>
      <c r="B2194" s="2"/>
      <c r="C2194" s="11">
        <v>5110.75</v>
      </c>
      <c r="D2194" s="2"/>
      <c r="E2194">
        <v>4295.3500000000004</v>
      </c>
      <c r="G2194" s="24">
        <f t="shared" si="68"/>
        <v>84.045394511568759</v>
      </c>
      <c r="H2194" s="24">
        <f t="shared" si="67"/>
        <v>84.169694591983784</v>
      </c>
    </row>
    <row r="2195" spans="1:8">
      <c r="A2195" s="1">
        <v>39505</v>
      </c>
      <c r="B2195" s="2"/>
      <c r="C2195" s="11">
        <v>5200.7</v>
      </c>
      <c r="D2195" s="2"/>
      <c r="E2195">
        <v>4346.8500000000004</v>
      </c>
      <c r="G2195" s="24">
        <f t="shared" si="68"/>
        <v>83.58201780529545</v>
      </c>
      <c r="H2195" s="24">
        <f t="shared" si="67"/>
        <v>84.085034840622484</v>
      </c>
    </row>
    <row r="2196" spans="1:8">
      <c r="A2196" s="1">
        <v>39506</v>
      </c>
      <c r="B2196" s="2"/>
      <c r="C2196" s="11">
        <v>5270.05</v>
      </c>
      <c r="D2196" s="2"/>
      <c r="E2196">
        <v>4406.05</v>
      </c>
      <c r="G2196" s="24">
        <f t="shared" si="68"/>
        <v>83.60546863881747</v>
      </c>
      <c r="H2196" s="24">
        <f t="shared" si="67"/>
        <v>84.012874929130547</v>
      </c>
    </row>
    <row r="2197" spans="1:8">
      <c r="A2197" s="1">
        <v>39507</v>
      </c>
      <c r="B2197" s="2"/>
      <c r="C2197" s="11">
        <v>5268.4</v>
      </c>
      <c r="D2197" s="2"/>
      <c r="E2197">
        <v>4407.95</v>
      </c>
      <c r="G2197" s="24">
        <f t="shared" si="68"/>
        <v>83.66771695391391</v>
      </c>
      <c r="H2197" s="24">
        <f t="shared" si="67"/>
        <v>83.95289828746948</v>
      </c>
    </row>
    <row r="2198" spans="1:8">
      <c r="A2198" s="1">
        <v>39510</v>
      </c>
      <c r="B2198" s="2"/>
      <c r="C2198" s="11">
        <v>5285.1</v>
      </c>
      <c r="D2198" s="2"/>
      <c r="E2198">
        <v>4404.3500000000004</v>
      </c>
      <c r="G2198" s="24">
        <f t="shared" si="68"/>
        <v>83.335225445119306</v>
      </c>
      <c r="H2198" s="24">
        <f t="shared" ref="H2198:H2261" si="69">AVERAGE(G2179:G2198)</f>
        <v>83.887014959778</v>
      </c>
    </row>
    <row r="2199" spans="1:8">
      <c r="A2199" s="1">
        <v>39511</v>
      </c>
      <c r="B2199" s="2"/>
      <c r="C2199" s="11">
        <v>5223.5</v>
      </c>
      <c r="D2199" s="2"/>
      <c r="E2199">
        <v>4360.7</v>
      </c>
      <c r="G2199" s="24">
        <f t="shared" si="68"/>
        <v>83.482339427586865</v>
      </c>
      <c r="H2199" s="24">
        <f t="shared" si="69"/>
        <v>83.876591050062785</v>
      </c>
    </row>
    <row r="2200" spans="1:8">
      <c r="A2200" s="1">
        <v>39512</v>
      </c>
      <c r="B2200" s="2"/>
      <c r="C2200" s="11">
        <v>4953</v>
      </c>
      <c r="D2200" s="2"/>
      <c r="E2200">
        <v>4138.95</v>
      </c>
      <c r="G2200" s="24">
        <f t="shared" si="68"/>
        <v>83.564506359781944</v>
      </c>
      <c r="H2200" s="24">
        <f t="shared" si="69"/>
        <v>83.855676622467556</v>
      </c>
    </row>
    <row r="2201" spans="1:8">
      <c r="A2201" s="1">
        <v>39514</v>
      </c>
      <c r="B2201" s="2"/>
      <c r="C2201" s="11">
        <v>4864.25</v>
      </c>
      <c r="D2201" s="2"/>
      <c r="E2201">
        <v>4045.3</v>
      </c>
      <c r="G2201" s="24">
        <f t="shared" si="68"/>
        <v>83.163899881790613</v>
      </c>
      <c r="H2201" s="24">
        <f t="shared" si="69"/>
        <v>83.80400272762769</v>
      </c>
    </row>
    <row r="2202" spans="1:8">
      <c r="A2202" s="1">
        <v>39517</v>
      </c>
      <c r="B2202" s="2"/>
      <c r="C2202" s="11">
        <v>4921.3999999999996</v>
      </c>
      <c r="D2202" s="2"/>
      <c r="E2202">
        <v>4065.65</v>
      </c>
      <c r="G2202" s="24">
        <f t="shared" si="68"/>
        <v>82.611655220059333</v>
      </c>
      <c r="H2202" s="24">
        <f t="shared" si="69"/>
        <v>83.704094464591435</v>
      </c>
    </row>
    <row r="2203" spans="1:8">
      <c r="A2203" s="1">
        <v>39518</v>
      </c>
      <c r="B2203" s="2"/>
      <c r="C2203" s="11">
        <v>4771.6000000000004</v>
      </c>
      <c r="D2203" s="2"/>
      <c r="E2203">
        <v>3922.5</v>
      </c>
      <c r="G2203" s="24">
        <f t="shared" si="68"/>
        <v>82.205130354598026</v>
      </c>
      <c r="H2203" s="24">
        <f t="shared" si="69"/>
        <v>83.573178236010506</v>
      </c>
    </row>
    <row r="2204" spans="1:8">
      <c r="A2204" s="1">
        <v>39519</v>
      </c>
      <c r="B2204" s="2"/>
      <c r="C2204" s="11">
        <v>4800.3999999999996</v>
      </c>
      <c r="D2204" s="2"/>
      <c r="E2204">
        <v>3927.9</v>
      </c>
      <c r="G2204" s="24">
        <f t="shared" si="68"/>
        <v>81.824431297391897</v>
      </c>
      <c r="H2204" s="24">
        <f t="shared" si="69"/>
        <v>83.451845971552032</v>
      </c>
    </row>
    <row r="2205" spans="1:8">
      <c r="A2205" s="1">
        <v>39520</v>
      </c>
      <c r="B2205" s="2"/>
      <c r="C2205" s="11">
        <v>4865.8999999999996</v>
      </c>
      <c r="D2205" s="2"/>
      <c r="E2205">
        <v>4024.4</v>
      </c>
      <c r="G2205" s="24">
        <f t="shared" si="68"/>
        <v>82.706179740644075</v>
      </c>
      <c r="H2205" s="24">
        <f t="shared" si="69"/>
        <v>83.380031219650732</v>
      </c>
    </row>
    <row r="2206" spans="1:8">
      <c r="A2206" s="1">
        <v>39521</v>
      </c>
      <c r="B2206" s="2"/>
      <c r="C2206" s="11">
        <v>4872</v>
      </c>
      <c r="D2206" s="2"/>
      <c r="E2206">
        <v>4010.15</v>
      </c>
      <c r="G2206" s="24">
        <f t="shared" si="68"/>
        <v>82.310139573070614</v>
      </c>
      <c r="H2206" s="24">
        <f t="shared" si="69"/>
        <v>83.305593486890004</v>
      </c>
    </row>
    <row r="2207" spans="1:8">
      <c r="A2207" s="1">
        <v>39524</v>
      </c>
      <c r="B2207" s="2"/>
      <c r="C2207" s="11">
        <v>4623.6000000000004</v>
      </c>
      <c r="D2207" s="2"/>
      <c r="E2207">
        <v>3785.1</v>
      </c>
      <c r="G2207" s="24">
        <f t="shared" si="68"/>
        <v>81.864780690371134</v>
      </c>
      <c r="H2207" s="24">
        <f t="shared" si="69"/>
        <v>83.228336827162735</v>
      </c>
    </row>
    <row r="2208" spans="1:8">
      <c r="A2208" s="1">
        <v>39525</v>
      </c>
      <c r="B2208" s="2"/>
      <c r="C2208" s="11">
        <v>4745.8</v>
      </c>
      <c r="D2208" s="2"/>
      <c r="E2208">
        <v>3868.65</v>
      </c>
      <c r="G2208" s="24">
        <f t="shared" si="68"/>
        <v>81.517341649458459</v>
      </c>
      <c r="H2208" s="24">
        <f t="shared" si="69"/>
        <v>83.12931924988942</v>
      </c>
    </row>
    <row r="2209" spans="1:8">
      <c r="A2209" s="1">
        <v>39526</v>
      </c>
      <c r="B2209" s="2"/>
      <c r="C2209" s="11">
        <v>4503.1000000000004</v>
      </c>
      <c r="D2209" s="2"/>
      <c r="E2209">
        <v>3642.35</v>
      </c>
      <c r="G2209" s="24">
        <f t="shared" si="68"/>
        <v>80.885390064622143</v>
      </c>
      <c r="H2209" s="24">
        <f t="shared" si="69"/>
        <v>82.994177487586597</v>
      </c>
    </row>
    <row r="2210" spans="1:8">
      <c r="A2210" s="1">
        <v>39531</v>
      </c>
      <c r="B2210" s="2"/>
      <c r="C2210" s="11">
        <v>4533</v>
      </c>
      <c r="D2210" s="2"/>
      <c r="E2210">
        <v>3642.8</v>
      </c>
      <c r="G2210" s="24">
        <f t="shared" si="68"/>
        <v>80.361791308184422</v>
      </c>
      <c r="H2210" s="24">
        <f t="shared" si="69"/>
        <v>82.822970306800144</v>
      </c>
    </row>
    <row r="2211" spans="1:8">
      <c r="A2211" s="1">
        <v>39532</v>
      </c>
      <c r="B2211" s="2"/>
      <c r="C2211" s="11">
        <v>4573.95</v>
      </c>
      <c r="D2211" s="2"/>
      <c r="E2211">
        <v>3657.8</v>
      </c>
      <c r="G2211" s="24">
        <f t="shared" si="68"/>
        <v>79.970266399938794</v>
      </c>
      <c r="H2211" s="24">
        <f t="shared" si="69"/>
        <v>82.628274264579218</v>
      </c>
    </row>
    <row r="2212" spans="1:8">
      <c r="A2212" s="1">
        <v>39533</v>
      </c>
      <c r="B2212" s="2"/>
      <c r="C2212" s="11">
        <v>4609.8500000000004</v>
      </c>
      <c r="D2212" s="2"/>
      <c r="E2212">
        <v>3656.45</v>
      </c>
      <c r="G2212" s="24">
        <f t="shared" si="68"/>
        <v>79.318199073722568</v>
      </c>
      <c r="H2212" s="24">
        <f t="shared" si="69"/>
        <v>82.397470698879175</v>
      </c>
    </row>
    <row r="2213" spans="1:8">
      <c r="A2213" s="1">
        <v>39534</v>
      </c>
      <c r="B2213" s="2"/>
      <c r="C2213" s="11">
        <v>4877.5</v>
      </c>
      <c r="D2213" s="2"/>
      <c r="E2213">
        <v>3879.75</v>
      </c>
      <c r="G2213" s="24">
        <f t="shared" si="68"/>
        <v>79.543823680164024</v>
      </c>
      <c r="H2213" s="24">
        <f t="shared" si="69"/>
        <v>82.178284903805007</v>
      </c>
    </row>
    <row r="2214" spans="1:8">
      <c r="A2214" s="1">
        <v>39535</v>
      </c>
      <c r="B2214" s="2"/>
      <c r="C2214" s="11">
        <v>4828.8500000000004</v>
      </c>
      <c r="D2214" s="2"/>
      <c r="E2214">
        <v>3867.25</v>
      </c>
      <c r="G2214" s="24">
        <f t="shared" si="68"/>
        <v>80.086355964670673</v>
      </c>
      <c r="H2214" s="24">
        <f t="shared" si="69"/>
        <v>81.98033297646009</v>
      </c>
    </row>
    <row r="2215" spans="1:8">
      <c r="A2215" s="1">
        <v>39538</v>
      </c>
      <c r="B2215" s="2"/>
      <c r="C2215" s="11">
        <v>4830.25</v>
      </c>
      <c r="D2215" s="2"/>
      <c r="E2215">
        <v>3862.25</v>
      </c>
      <c r="G2215" s="24">
        <f t="shared" si="68"/>
        <v>79.95962941876715</v>
      </c>
      <c r="H2215" s="24">
        <f t="shared" si="69"/>
        <v>81.799213557133683</v>
      </c>
    </row>
    <row r="2216" spans="1:8">
      <c r="A2216" s="1">
        <v>39539</v>
      </c>
      <c r="B2216" s="2"/>
      <c r="C2216" s="11">
        <v>4942</v>
      </c>
      <c r="D2216" s="2"/>
      <c r="E2216">
        <v>3971.15</v>
      </c>
      <c r="G2216" s="24">
        <f t="shared" si="68"/>
        <v>80.355119384864423</v>
      </c>
      <c r="H2216" s="24">
        <f t="shared" si="69"/>
        <v>81.636696094436019</v>
      </c>
    </row>
    <row r="2217" spans="1:8">
      <c r="A2217" s="1">
        <v>39540</v>
      </c>
      <c r="B2217" s="2"/>
      <c r="C2217" s="11">
        <v>4734.5</v>
      </c>
      <c r="D2217" s="2"/>
      <c r="E2217">
        <v>3825.85</v>
      </c>
      <c r="G2217" s="24">
        <f t="shared" si="68"/>
        <v>80.807899461400353</v>
      </c>
      <c r="H2217" s="24">
        <f t="shared" si="69"/>
        <v>81.493705219810337</v>
      </c>
    </row>
    <row r="2218" spans="1:8">
      <c r="A2218" s="1">
        <v>39541</v>
      </c>
      <c r="B2218" s="2"/>
      <c r="C2218" s="11">
        <v>4739.55</v>
      </c>
      <c r="D2218" s="2"/>
      <c r="E2218">
        <v>3817.45</v>
      </c>
      <c r="G2218" s="24">
        <f t="shared" si="68"/>
        <v>80.544566467280646</v>
      </c>
      <c r="H2218" s="24">
        <f t="shared" si="69"/>
        <v>81.354172270918411</v>
      </c>
    </row>
    <row r="2219" spans="1:8">
      <c r="A2219" s="1">
        <v>39542</v>
      </c>
      <c r="B2219" s="2"/>
      <c r="C2219" s="11">
        <v>4754.2</v>
      </c>
      <c r="D2219" s="2"/>
      <c r="E2219">
        <v>3835.5</v>
      </c>
      <c r="G2219" s="24">
        <f t="shared" si="68"/>
        <v>80.676033822725174</v>
      </c>
      <c r="H2219" s="24">
        <f t="shared" si="69"/>
        <v>81.213856990675339</v>
      </c>
    </row>
    <row r="2220" spans="1:8">
      <c r="A2220" s="1">
        <v>39545</v>
      </c>
      <c r="B2220" s="2"/>
      <c r="C2220" s="11">
        <v>4771.6000000000004</v>
      </c>
      <c r="D2220" s="2"/>
      <c r="E2220">
        <v>3840.3</v>
      </c>
      <c r="G2220" s="24">
        <f t="shared" si="68"/>
        <v>80.482437756727293</v>
      </c>
      <c r="H2220" s="24">
        <f t="shared" si="69"/>
        <v>81.05975356052258</v>
      </c>
    </row>
    <row r="2221" spans="1:8">
      <c r="A2221" s="1">
        <v>39546</v>
      </c>
      <c r="B2221" s="2"/>
      <c r="C2221" s="11">
        <v>4647</v>
      </c>
      <c r="D2221" s="2"/>
      <c r="E2221">
        <v>3747.95</v>
      </c>
      <c r="G2221" s="24">
        <f t="shared" si="68"/>
        <v>80.653109533032065</v>
      </c>
      <c r="H2221" s="24">
        <f t="shared" si="69"/>
        <v>80.934214043084665</v>
      </c>
    </row>
    <row r="2222" spans="1:8">
      <c r="A2222" s="1">
        <v>39547</v>
      </c>
      <c r="B2222" s="2"/>
      <c r="C2222" s="11">
        <v>4761.2</v>
      </c>
      <c r="D2222" s="2"/>
      <c r="E2222">
        <v>3830.5</v>
      </c>
      <c r="G2222" s="24">
        <f t="shared" si="68"/>
        <v>80.452406956229524</v>
      </c>
      <c r="H2222" s="24">
        <f t="shared" si="69"/>
        <v>80.826251629893164</v>
      </c>
    </row>
    <row r="2223" spans="1:8">
      <c r="A2223" s="1">
        <v>39548</v>
      </c>
      <c r="B2223" s="2"/>
      <c r="C2223" s="11">
        <v>4709.6499999999996</v>
      </c>
      <c r="D2223" s="2"/>
      <c r="E2223">
        <v>3807.1</v>
      </c>
      <c r="G2223" s="24">
        <f t="shared" si="68"/>
        <v>80.83615555296042</v>
      </c>
      <c r="H2223" s="24">
        <f t="shared" si="69"/>
        <v>80.757802889811288</v>
      </c>
    </row>
    <row r="2224" spans="1:8">
      <c r="A2224" s="1">
        <v>39549</v>
      </c>
      <c r="B2224" s="2"/>
      <c r="C2224" s="11">
        <v>4747.05</v>
      </c>
      <c r="D2224" s="2"/>
      <c r="E2224">
        <v>3844.4</v>
      </c>
      <c r="G2224" s="24">
        <f t="shared" si="68"/>
        <v>80.985032809850324</v>
      </c>
      <c r="H2224" s="24">
        <f t="shared" si="69"/>
        <v>80.715832965434203</v>
      </c>
    </row>
    <row r="2225" spans="1:8">
      <c r="A2225" s="1">
        <v>39553</v>
      </c>
      <c r="B2225" s="2"/>
      <c r="C2225" s="11">
        <v>4733</v>
      </c>
      <c r="D2225" s="2"/>
      <c r="E2225">
        <v>3830.75</v>
      </c>
      <c r="G2225" s="24">
        <f t="shared" si="68"/>
        <v>80.937037819564765</v>
      </c>
      <c r="H2225" s="24">
        <f t="shared" si="69"/>
        <v>80.627375869380231</v>
      </c>
    </row>
    <row r="2226" spans="1:8">
      <c r="A2226" s="1">
        <v>39554</v>
      </c>
      <c r="B2226" s="2"/>
      <c r="C2226" s="11">
        <v>4777.8</v>
      </c>
      <c r="D2226" s="2"/>
      <c r="E2226">
        <v>3861.7</v>
      </c>
      <c r="G2226" s="24">
        <f t="shared" si="68"/>
        <v>80.825903135334258</v>
      </c>
      <c r="H2226" s="24">
        <f t="shared" si="69"/>
        <v>80.553164047493425</v>
      </c>
    </row>
    <row r="2227" spans="1:8">
      <c r="A2227" s="1">
        <v>39555</v>
      </c>
      <c r="B2227" s="2"/>
      <c r="C2227" s="11">
        <v>4879.6499999999996</v>
      </c>
      <c r="D2227" s="2"/>
      <c r="E2227">
        <v>3938</v>
      </c>
      <c r="G2227" s="24">
        <f t="shared" si="68"/>
        <v>80.702509401289035</v>
      </c>
      <c r="H2227" s="24">
        <f t="shared" si="69"/>
        <v>80.495050483039307</v>
      </c>
    </row>
    <row r="2228" spans="1:8">
      <c r="A2228" s="1">
        <v>39559</v>
      </c>
      <c r="B2228" s="2"/>
      <c r="C2228" s="11">
        <v>4887.3</v>
      </c>
      <c r="D2228" s="2"/>
      <c r="E2228">
        <v>3959.75</v>
      </c>
      <c r="G2228" s="24">
        <f t="shared" si="68"/>
        <v>81.021218259570716</v>
      </c>
      <c r="H2228" s="24">
        <f t="shared" si="69"/>
        <v>80.470244313544939</v>
      </c>
    </row>
    <row r="2229" spans="1:8">
      <c r="A2229" s="1">
        <v>39560</v>
      </c>
      <c r="B2229" s="2"/>
      <c r="C2229" s="11">
        <v>4958.3999999999996</v>
      </c>
      <c r="D2229" s="2"/>
      <c r="E2229">
        <v>4027.9</v>
      </c>
      <c r="G2229" s="24">
        <f t="shared" si="68"/>
        <v>81.23386576314941</v>
      </c>
      <c r="H2229" s="24">
        <f t="shared" si="69"/>
        <v>80.487668098471303</v>
      </c>
    </row>
    <row r="2230" spans="1:8">
      <c r="A2230" s="1">
        <v>39561</v>
      </c>
      <c r="B2230" s="2"/>
      <c r="C2230" s="11">
        <v>5037</v>
      </c>
      <c r="D2230" s="2"/>
      <c r="E2230">
        <v>4099.75</v>
      </c>
      <c r="G2230" s="24">
        <f t="shared" si="68"/>
        <v>81.392694063926939</v>
      </c>
      <c r="H2230" s="24">
        <f t="shared" si="69"/>
        <v>80.539213236258433</v>
      </c>
    </row>
    <row r="2231" spans="1:8">
      <c r="A2231" s="1">
        <v>39562</v>
      </c>
      <c r="B2231" s="2"/>
      <c r="C2231" s="11">
        <v>5049.3</v>
      </c>
      <c r="D2231" s="2"/>
      <c r="E2231">
        <v>4120.8500000000004</v>
      </c>
      <c r="G2231" s="24">
        <f t="shared" si="68"/>
        <v>81.612302695423139</v>
      </c>
      <c r="H2231" s="24">
        <f t="shared" si="69"/>
        <v>80.621315051032653</v>
      </c>
    </row>
    <row r="2232" spans="1:8">
      <c r="A2232" s="1">
        <v>39563</v>
      </c>
      <c r="B2232" s="2"/>
      <c r="C2232" s="11">
        <v>5022.8</v>
      </c>
      <c r="D2232" s="2"/>
      <c r="E2232">
        <v>4105.25</v>
      </c>
      <c r="G2232" s="24">
        <f t="shared" si="68"/>
        <v>81.732300708768008</v>
      </c>
      <c r="H2232" s="24">
        <f t="shared" si="69"/>
        <v>80.742020132784916</v>
      </c>
    </row>
    <row r="2233" spans="1:8">
      <c r="A2233" s="1">
        <v>39566</v>
      </c>
      <c r="B2233" s="2"/>
      <c r="C2233" s="11">
        <v>4999.8500000000004</v>
      </c>
      <c r="D2233" s="2"/>
      <c r="E2233">
        <v>4083.6</v>
      </c>
      <c r="G2233" s="24">
        <f t="shared" si="68"/>
        <v>81.674450233507002</v>
      </c>
      <c r="H2233" s="24">
        <f t="shared" si="69"/>
        <v>80.848551460452072</v>
      </c>
    </row>
    <row r="2234" spans="1:8">
      <c r="A2234" s="1">
        <v>39567</v>
      </c>
      <c r="B2234" s="2"/>
      <c r="C2234" s="11">
        <v>5111.7</v>
      </c>
      <c r="D2234" s="2"/>
      <c r="E2234">
        <v>4162.55</v>
      </c>
      <c r="G2234" s="24">
        <f t="shared" si="68"/>
        <v>81.431813291077333</v>
      </c>
      <c r="H2234" s="24">
        <f t="shared" si="69"/>
        <v>80.915824326772409</v>
      </c>
    </row>
    <row r="2235" spans="1:8">
      <c r="A2235" s="1">
        <v>39568</v>
      </c>
      <c r="B2235" s="2"/>
      <c r="C2235" s="11">
        <v>5089.6499999999996</v>
      </c>
      <c r="D2235" s="2"/>
      <c r="E2235">
        <v>4156.8999999999996</v>
      </c>
      <c r="G2235" s="24">
        <f t="shared" si="68"/>
        <v>81.673592486713233</v>
      </c>
      <c r="H2235" s="24">
        <f t="shared" si="69"/>
        <v>81.001522480169697</v>
      </c>
    </row>
    <row r="2236" spans="1:8">
      <c r="A2236" s="1">
        <v>39570</v>
      </c>
      <c r="B2236" s="2"/>
      <c r="C2236" s="11">
        <v>5195.5</v>
      </c>
      <c r="D2236" s="2"/>
      <c r="E2236">
        <v>4233.25</v>
      </c>
      <c r="G2236" s="24">
        <f t="shared" si="68"/>
        <v>81.4791646617265</v>
      </c>
      <c r="H2236" s="24">
        <f t="shared" si="69"/>
        <v>81.057724744012802</v>
      </c>
    </row>
    <row r="2237" spans="1:8">
      <c r="A2237" s="1">
        <v>39573</v>
      </c>
      <c r="B2237" s="2"/>
      <c r="C2237" s="11">
        <v>5165.8999999999996</v>
      </c>
      <c r="D2237" s="2"/>
      <c r="E2237">
        <v>4222.1000000000004</v>
      </c>
      <c r="G2237" s="24">
        <f t="shared" si="68"/>
        <v>81.730192222071679</v>
      </c>
      <c r="H2237" s="24">
        <f t="shared" si="69"/>
        <v>81.103839382046388</v>
      </c>
    </row>
    <row r="2238" spans="1:8">
      <c r="A2238" s="1">
        <v>39574</v>
      </c>
      <c r="B2238" s="2"/>
      <c r="C2238" s="11">
        <v>5228.2</v>
      </c>
      <c r="D2238" s="2"/>
      <c r="E2238">
        <v>4280.3999999999996</v>
      </c>
      <c r="G2238" s="24">
        <f t="shared" si="68"/>
        <v>81.87138977085803</v>
      </c>
      <c r="H2238" s="24">
        <f t="shared" si="69"/>
        <v>81.170180547225257</v>
      </c>
    </row>
    <row r="2239" spans="1:8">
      <c r="A2239" s="1">
        <v>39575</v>
      </c>
      <c r="B2239" s="2"/>
      <c r="C2239" s="11">
        <v>5192.25</v>
      </c>
      <c r="D2239" s="2"/>
      <c r="E2239">
        <v>4267.8500000000004</v>
      </c>
      <c r="G2239" s="24">
        <f t="shared" si="68"/>
        <v>82.196542924551025</v>
      </c>
      <c r="H2239" s="24">
        <f t="shared" si="69"/>
        <v>81.246206002316541</v>
      </c>
    </row>
    <row r="2240" spans="1:8">
      <c r="A2240" s="1">
        <v>39576</v>
      </c>
      <c r="B2240" s="2"/>
      <c r="C2240" s="11">
        <v>5144.6499999999996</v>
      </c>
      <c r="D2240" s="2"/>
      <c r="E2240">
        <v>4217.5</v>
      </c>
      <c r="G2240" s="24">
        <f t="shared" si="68"/>
        <v>81.978365875229613</v>
      </c>
      <c r="H2240" s="24">
        <f t="shared" si="69"/>
        <v>81.321002408241668</v>
      </c>
    </row>
    <row r="2241" spans="1:8">
      <c r="A2241" s="1">
        <v>39577</v>
      </c>
      <c r="B2241" s="2"/>
      <c r="C2241" s="11">
        <v>5135.5</v>
      </c>
      <c r="D2241" s="2"/>
      <c r="E2241">
        <v>4198.6000000000004</v>
      </c>
      <c r="G2241" s="24">
        <f t="shared" si="68"/>
        <v>81.756401518839468</v>
      </c>
      <c r="H2241" s="24">
        <f t="shared" si="69"/>
        <v>81.376167007532032</v>
      </c>
    </row>
    <row r="2242" spans="1:8">
      <c r="A2242" s="1">
        <v>39580</v>
      </c>
      <c r="B2242" s="2"/>
      <c r="C2242" s="11">
        <v>5081.7</v>
      </c>
      <c r="D2242" s="2"/>
      <c r="E2242">
        <v>4152.3</v>
      </c>
      <c r="G2242" s="24">
        <f t="shared" si="68"/>
        <v>81.710844796032831</v>
      </c>
      <c r="H2242" s="24">
        <f t="shared" si="69"/>
        <v>81.439088899522204</v>
      </c>
    </row>
    <row r="2243" spans="1:8">
      <c r="A2243" s="1">
        <v>39581</v>
      </c>
      <c r="B2243" s="2"/>
      <c r="C2243" s="11">
        <v>4982.6000000000004</v>
      </c>
      <c r="D2243" s="2"/>
      <c r="E2243">
        <v>4064.1</v>
      </c>
      <c r="G2243" s="24">
        <f t="shared" ref="G2243:G2306" si="70">100*E2243/C2243</f>
        <v>81.565849155059595</v>
      </c>
      <c r="H2243" s="24">
        <f t="shared" si="69"/>
        <v>81.475573579627167</v>
      </c>
    </row>
    <row r="2244" spans="1:8">
      <c r="A2244" s="1">
        <v>39582</v>
      </c>
      <c r="B2244" s="2"/>
      <c r="C2244" s="11">
        <v>5012.6499999999996</v>
      </c>
      <c r="D2244" s="2"/>
      <c r="E2244">
        <v>4066.3</v>
      </c>
      <c r="G2244" s="24">
        <f t="shared" si="70"/>
        <v>81.120764465901274</v>
      </c>
      <c r="H2244" s="24">
        <f t="shared" si="69"/>
        <v>81.4823601624297</v>
      </c>
    </row>
    <row r="2245" spans="1:8">
      <c r="A2245" s="1">
        <v>39583</v>
      </c>
      <c r="B2245" s="2"/>
      <c r="C2245" s="11">
        <v>4957.8</v>
      </c>
      <c r="D2245" s="2"/>
      <c r="E2245">
        <v>4041.5</v>
      </c>
      <c r="G2245" s="24">
        <f t="shared" si="70"/>
        <v>81.518012021461132</v>
      </c>
      <c r="H2245" s="24">
        <f t="shared" si="69"/>
        <v>81.511408872524527</v>
      </c>
    </row>
    <row r="2246" spans="1:8">
      <c r="A2246" s="1">
        <v>39584</v>
      </c>
      <c r="B2246" s="2"/>
      <c r="C2246" s="11">
        <v>5011.75</v>
      </c>
      <c r="D2246" s="2"/>
      <c r="E2246">
        <v>4081.3</v>
      </c>
      <c r="G2246" s="24">
        <f t="shared" si="70"/>
        <v>81.434628622736568</v>
      </c>
      <c r="H2246" s="24">
        <f t="shared" si="69"/>
        <v>81.541845146894644</v>
      </c>
    </row>
    <row r="2247" spans="1:8">
      <c r="A2247" s="1">
        <v>39588</v>
      </c>
      <c r="B2247" s="2"/>
      <c r="C2247" s="11">
        <v>5115.25</v>
      </c>
      <c r="D2247" s="2"/>
      <c r="E2247">
        <v>4159.3</v>
      </c>
      <c r="G2247" s="24">
        <f t="shared" si="70"/>
        <v>81.311763843409409</v>
      </c>
      <c r="H2247" s="24">
        <f t="shared" si="69"/>
        <v>81.572307869000639</v>
      </c>
    </row>
    <row r="2248" spans="1:8">
      <c r="A2248" s="1">
        <v>39589</v>
      </c>
      <c r="B2248" s="2"/>
      <c r="C2248" s="11">
        <v>5157.7</v>
      </c>
      <c r="D2248" s="2"/>
      <c r="E2248">
        <v>4198.1000000000004</v>
      </c>
      <c r="G2248" s="24">
        <f t="shared" si="70"/>
        <v>81.394807763150254</v>
      </c>
      <c r="H2248" s="24">
        <f t="shared" si="69"/>
        <v>81.590987344179638</v>
      </c>
    </row>
    <row r="2249" spans="1:8">
      <c r="A2249" s="1">
        <v>39590</v>
      </c>
      <c r="B2249" s="2"/>
      <c r="C2249" s="11">
        <v>5104.95</v>
      </c>
      <c r="D2249" s="2"/>
      <c r="E2249">
        <v>4158.8999999999996</v>
      </c>
      <c r="G2249" s="24">
        <f t="shared" si="70"/>
        <v>81.467986953838917</v>
      </c>
      <c r="H2249" s="24">
        <f t="shared" si="69"/>
        <v>81.602693403714099</v>
      </c>
    </row>
    <row r="2250" spans="1:8">
      <c r="A2250" s="1">
        <v>39591</v>
      </c>
      <c r="B2250" s="2"/>
      <c r="C2250" s="11">
        <v>5117.6499999999996</v>
      </c>
      <c r="D2250" s="2"/>
      <c r="E2250">
        <v>4174.6000000000004</v>
      </c>
      <c r="G2250" s="24">
        <f t="shared" si="70"/>
        <v>81.572596797358173</v>
      </c>
      <c r="H2250" s="24">
        <f t="shared" si="69"/>
        <v>81.611688540385643</v>
      </c>
    </row>
    <row r="2251" spans="1:8">
      <c r="A2251" s="1">
        <v>39594</v>
      </c>
      <c r="B2251" s="2"/>
      <c r="C2251" s="11">
        <v>5025.45</v>
      </c>
      <c r="D2251" s="2"/>
      <c r="E2251">
        <v>4099.8500000000004</v>
      </c>
      <c r="G2251" s="24">
        <f t="shared" si="70"/>
        <v>81.581748898108643</v>
      </c>
      <c r="H2251" s="24">
        <f t="shared" si="69"/>
        <v>81.610160850519918</v>
      </c>
    </row>
    <row r="2252" spans="1:8">
      <c r="A2252" s="1">
        <v>39595</v>
      </c>
      <c r="B2252" s="2"/>
      <c r="C2252" s="11">
        <v>4946.55</v>
      </c>
      <c r="D2252" s="2"/>
      <c r="E2252">
        <v>4037.35</v>
      </c>
      <c r="G2252" s="24">
        <f t="shared" si="70"/>
        <v>81.619512589582641</v>
      </c>
      <c r="H2252" s="24">
        <f t="shared" si="69"/>
        <v>81.604521444560675</v>
      </c>
    </row>
    <row r="2253" spans="1:8">
      <c r="A2253" s="1">
        <v>39596</v>
      </c>
      <c r="B2253" s="2"/>
      <c r="C2253" s="11">
        <v>4875.05</v>
      </c>
      <c r="D2253" s="2"/>
      <c r="E2253">
        <v>3962.5</v>
      </c>
      <c r="G2253" s="24">
        <f t="shared" si="70"/>
        <v>81.281217628537135</v>
      </c>
      <c r="H2253" s="24">
        <f t="shared" si="69"/>
        <v>81.584859814312168</v>
      </c>
    </row>
    <row r="2254" spans="1:8">
      <c r="A2254" s="1">
        <v>39597</v>
      </c>
      <c r="B2254" s="2"/>
      <c r="C2254" s="11">
        <v>4859.8</v>
      </c>
      <c r="D2254" s="2"/>
      <c r="E2254">
        <v>3944.2</v>
      </c>
      <c r="G2254" s="24">
        <f t="shared" si="70"/>
        <v>81.159718506934439</v>
      </c>
      <c r="H2254" s="24">
        <f t="shared" si="69"/>
        <v>81.571255075105029</v>
      </c>
    </row>
    <row r="2255" spans="1:8">
      <c r="A2255" s="1">
        <v>39598</v>
      </c>
      <c r="B2255" s="2"/>
      <c r="C2255" s="11">
        <v>4918.3500000000004</v>
      </c>
      <c r="D2255" s="2"/>
      <c r="E2255">
        <v>3991.5</v>
      </c>
      <c r="G2255" s="24">
        <f t="shared" si="70"/>
        <v>81.155265485376191</v>
      </c>
      <c r="H2255" s="24">
        <f t="shared" si="69"/>
        <v>81.545338725038178</v>
      </c>
    </row>
    <row r="2256" spans="1:8">
      <c r="A2256" s="1">
        <v>39601</v>
      </c>
      <c r="B2256" s="2"/>
      <c r="C2256" s="11">
        <v>4835.3</v>
      </c>
      <c r="D2256" s="2"/>
      <c r="E2256">
        <v>3939.4</v>
      </c>
      <c r="G2256" s="24">
        <f t="shared" si="70"/>
        <v>81.471677041755427</v>
      </c>
      <c r="H2256" s="24">
        <f t="shared" si="69"/>
        <v>81.544964344039613</v>
      </c>
    </row>
    <row r="2257" spans="1:8">
      <c r="A2257" s="1">
        <v>39602</v>
      </c>
      <c r="B2257" s="2"/>
      <c r="C2257" s="11">
        <v>4870.1000000000004</v>
      </c>
      <c r="D2257" s="2"/>
      <c r="E2257">
        <v>3959.65</v>
      </c>
      <c r="G2257" s="24">
        <f t="shared" si="70"/>
        <v>81.305312005913635</v>
      </c>
      <c r="H2257" s="24">
        <f t="shared" si="69"/>
        <v>81.523720333231736</v>
      </c>
    </row>
    <row r="2258" spans="1:8">
      <c r="A2258" s="1">
        <v>39603</v>
      </c>
      <c r="B2258" s="2"/>
      <c r="C2258" s="11">
        <v>4739.6000000000004</v>
      </c>
      <c r="D2258" s="2"/>
      <c r="E2258">
        <v>3853.55</v>
      </c>
      <c r="G2258" s="24">
        <f t="shared" si="70"/>
        <v>81.305384420626211</v>
      </c>
      <c r="H2258" s="24">
        <f t="shared" si="69"/>
        <v>81.49542006572014</v>
      </c>
    </row>
    <row r="2259" spans="1:8">
      <c r="A2259" s="1">
        <v>39604</v>
      </c>
      <c r="B2259" s="2"/>
      <c r="C2259" s="11">
        <v>4715.8999999999996</v>
      </c>
      <c r="D2259" s="2"/>
      <c r="E2259">
        <v>3831.65</v>
      </c>
      <c r="G2259" s="24">
        <f t="shared" si="70"/>
        <v>81.249602408872121</v>
      </c>
      <c r="H2259" s="24">
        <f t="shared" si="69"/>
        <v>81.44807303993619</v>
      </c>
    </row>
    <row r="2260" spans="1:8">
      <c r="A2260" s="1">
        <v>39605</v>
      </c>
      <c r="B2260" s="2"/>
      <c r="C2260" s="11">
        <v>4585.6000000000004</v>
      </c>
      <c r="D2260" s="2"/>
      <c r="E2260">
        <v>3774.6</v>
      </c>
      <c r="G2260" s="24">
        <f t="shared" si="70"/>
        <v>82.314200976971378</v>
      </c>
      <c r="H2260" s="24">
        <f t="shared" si="69"/>
        <v>81.464864795023274</v>
      </c>
    </row>
    <row r="2261" spans="1:8">
      <c r="A2261" s="1">
        <v>39608</v>
      </c>
      <c r="B2261" s="2"/>
      <c r="C2261" s="11">
        <v>4676.95</v>
      </c>
      <c r="D2261" s="2"/>
      <c r="E2261">
        <v>3730.5</v>
      </c>
      <c r="G2261" s="24">
        <f t="shared" si="70"/>
        <v>79.763521098151571</v>
      </c>
      <c r="H2261" s="24">
        <f t="shared" si="69"/>
        <v>81.365220773988881</v>
      </c>
    </row>
    <row r="2262" spans="1:8">
      <c r="A2262" s="1">
        <v>39609</v>
      </c>
      <c r="B2262" s="2"/>
      <c r="C2262" s="11">
        <v>4627.8</v>
      </c>
      <c r="D2262" s="2"/>
      <c r="E2262">
        <v>3611.8</v>
      </c>
      <c r="G2262" s="24">
        <f t="shared" si="70"/>
        <v>78.045723669994373</v>
      </c>
      <c r="H2262" s="24">
        <f t="shared" ref="H2262:H2325" si="71">AVERAGE(G2243:G2262)</f>
        <v>81.181964717686952</v>
      </c>
    </row>
    <row r="2263" spans="1:8">
      <c r="A2263" s="1">
        <v>39610</v>
      </c>
      <c r="B2263" s="2"/>
      <c r="C2263" s="11">
        <v>4500.95</v>
      </c>
      <c r="D2263" s="2"/>
      <c r="E2263">
        <v>3570.6</v>
      </c>
      <c r="G2263" s="24">
        <f t="shared" si="70"/>
        <v>79.329919239271717</v>
      </c>
      <c r="H2263" s="24">
        <f t="shared" si="71"/>
        <v>81.070168221897561</v>
      </c>
    </row>
    <row r="2264" spans="1:8">
      <c r="A2264" s="1">
        <v>39611</v>
      </c>
      <c r="B2264" s="2"/>
      <c r="C2264" s="11">
        <v>4449.8</v>
      </c>
      <c r="D2264" s="2"/>
      <c r="E2264">
        <v>3632.35</v>
      </c>
      <c r="G2264" s="24">
        <f t="shared" si="70"/>
        <v>81.629511438716349</v>
      </c>
      <c r="H2264" s="24">
        <f t="shared" si="71"/>
        <v>81.095605570538325</v>
      </c>
    </row>
    <row r="2265" spans="1:8">
      <c r="A2265" s="1">
        <v>39612</v>
      </c>
      <c r="B2265" s="2"/>
      <c r="C2265" s="11">
        <v>4523.6000000000004</v>
      </c>
      <c r="D2265" s="2"/>
      <c r="E2265">
        <v>3645.6</v>
      </c>
      <c r="G2265" s="24">
        <f t="shared" si="70"/>
        <v>80.590679989388974</v>
      </c>
      <c r="H2265" s="24">
        <f t="shared" si="71"/>
        <v>81.049238968934702</v>
      </c>
    </row>
    <row r="2266" spans="1:8">
      <c r="A2266" s="1">
        <v>39615</v>
      </c>
      <c r="B2266" s="2"/>
      <c r="C2266" s="11">
        <v>4539.3500000000004</v>
      </c>
      <c r="D2266" s="2"/>
      <c r="E2266">
        <v>3634.8</v>
      </c>
      <c r="G2266" s="24">
        <f t="shared" si="70"/>
        <v>80.073138224635684</v>
      </c>
      <c r="H2266" s="24">
        <f t="shared" si="71"/>
        <v>80.981164449029649</v>
      </c>
    </row>
    <row r="2267" spans="1:8">
      <c r="A2267" s="1">
        <v>39616</v>
      </c>
      <c r="B2267" s="2"/>
      <c r="C2267" s="11">
        <v>4517.1000000000004</v>
      </c>
      <c r="D2267" s="2"/>
      <c r="E2267">
        <v>3679.75</v>
      </c>
      <c r="G2267" s="24">
        <f t="shared" si="70"/>
        <v>81.462664098647352</v>
      </c>
      <c r="H2267" s="24">
        <f t="shared" si="71"/>
        <v>80.988709461791558</v>
      </c>
    </row>
    <row r="2268" spans="1:8">
      <c r="A2268" s="1">
        <v>39617</v>
      </c>
      <c r="B2268" s="2"/>
      <c r="C2268" s="11">
        <v>4572.5</v>
      </c>
      <c r="D2268" s="2"/>
      <c r="E2268">
        <v>3753.55</v>
      </c>
      <c r="G2268" s="24">
        <f t="shared" si="70"/>
        <v>82.08966648441772</v>
      </c>
      <c r="H2268" s="24">
        <f t="shared" si="71"/>
        <v>81.023452397854925</v>
      </c>
    </row>
    <row r="2269" spans="1:8">
      <c r="A2269" s="1">
        <v>39618</v>
      </c>
      <c r="B2269" s="2"/>
      <c r="C2269" s="11">
        <v>4653</v>
      </c>
      <c r="D2269" s="2"/>
      <c r="E2269">
        <v>3701.2</v>
      </c>
      <c r="G2269" s="24">
        <f t="shared" si="70"/>
        <v>79.544379969911887</v>
      </c>
      <c r="H2269" s="24">
        <f t="shared" si="71"/>
        <v>80.92727204865858</v>
      </c>
    </row>
    <row r="2270" spans="1:8">
      <c r="A2270" s="1">
        <v>39619</v>
      </c>
      <c r="B2270" s="2"/>
      <c r="C2270" s="11">
        <v>4582.3999999999996</v>
      </c>
      <c r="D2270" s="2"/>
      <c r="E2270">
        <v>3633.45</v>
      </c>
      <c r="G2270" s="24">
        <f t="shared" si="70"/>
        <v>79.291419343575427</v>
      </c>
      <c r="H2270" s="24">
        <f t="shared" si="71"/>
        <v>80.813213175969423</v>
      </c>
    </row>
    <row r="2271" spans="1:8">
      <c r="A2271" s="1">
        <v>39622</v>
      </c>
      <c r="B2271" s="2"/>
      <c r="C2271" s="11">
        <v>4504.25</v>
      </c>
      <c r="D2271" s="2"/>
      <c r="E2271">
        <v>3510.95</v>
      </c>
      <c r="G2271" s="24">
        <f t="shared" si="70"/>
        <v>77.947494033412895</v>
      </c>
      <c r="H2271" s="24">
        <f t="shared" si="71"/>
        <v>80.63150043273464</v>
      </c>
    </row>
    <row r="2272" spans="1:8">
      <c r="A2272" s="1">
        <v>39623</v>
      </c>
      <c r="B2272" s="2"/>
      <c r="C2272" s="11">
        <v>4347.55</v>
      </c>
      <c r="D2272" s="2"/>
      <c r="E2272">
        <v>3416.6</v>
      </c>
      <c r="G2272" s="24">
        <f t="shared" si="70"/>
        <v>78.586790261181577</v>
      </c>
      <c r="H2272" s="24">
        <f t="shared" si="71"/>
        <v>80.479864316314575</v>
      </c>
    </row>
    <row r="2273" spans="1:8">
      <c r="A2273" s="1">
        <v>39624</v>
      </c>
      <c r="B2273" s="2"/>
      <c r="C2273" s="11">
        <v>4266.3999999999996</v>
      </c>
      <c r="D2273" s="2"/>
      <c r="E2273">
        <v>3359.05</v>
      </c>
      <c r="G2273" s="24">
        <f t="shared" si="70"/>
        <v>78.732655165947875</v>
      </c>
      <c r="H2273" s="24">
        <f t="shared" si="71"/>
        <v>80.352436193185127</v>
      </c>
    </row>
    <row r="2274" spans="1:8">
      <c r="A2274" s="1">
        <v>39625</v>
      </c>
      <c r="B2274" s="2"/>
      <c r="C2274" s="11">
        <v>4191.1000000000004</v>
      </c>
      <c r="D2274" s="2"/>
      <c r="E2274">
        <v>3401.05</v>
      </c>
      <c r="G2274" s="24">
        <f t="shared" si="70"/>
        <v>81.149340268664545</v>
      </c>
      <c r="H2274" s="24">
        <f t="shared" si="71"/>
        <v>80.351917281271625</v>
      </c>
    </row>
    <row r="2275" spans="1:8">
      <c r="A2275" s="1">
        <v>39626</v>
      </c>
      <c r="B2275" s="2"/>
      <c r="C2275" s="11">
        <v>4252.6499999999996</v>
      </c>
      <c r="D2275" s="2"/>
      <c r="E2275">
        <v>3431</v>
      </c>
      <c r="G2275" s="24">
        <f t="shared" si="70"/>
        <v>80.679105969219194</v>
      </c>
      <c r="H2275" s="24">
        <f t="shared" si="71"/>
        <v>80.328109305463769</v>
      </c>
    </row>
    <row r="2276" spans="1:8">
      <c r="A2276" s="1">
        <v>39629</v>
      </c>
      <c r="B2276" s="2"/>
      <c r="C2276" s="11">
        <v>4315.8500000000004</v>
      </c>
      <c r="D2276" s="2"/>
      <c r="E2276">
        <v>3293.65</v>
      </c>
      <c r="G2276" s="24">
        <f t="shared" si="70"/>
        <v>76.315210213515286</v>
      </c>
      <c r="H2276" s="24">
        <f t="shared" si="71"/>
        <v>80.070285964051763</v>
      </c>
    </row>
    <row r="2277" spans="1:8">
      <c r="A2277" s="1">
        <v>39630</v>
      </c>
      <c r="B2277" s="2"/>
      <c r="C2277" s="11">
        <v>4136.6499999999996</v>
      </c>
      <c r="D2277" s="2"/>
      <c r="E2277">
        <v>3203.35</v>
      </c>
      <c r="G2277" s="24">
        <f t="shared" si="70"/>
        <v>77.438265262954332</v>
      </c>
      <c r="H2277" s="24">
        <f t="shared" si="71"/>
        <v>79.876933626903792</v>
      </c>
    </row>
    <row r="2278" spans="1:8">
      <c r="A2278" s="1">
        <v>39631</v>
      </c>
      <c r="B2278" s="2"/>
      <c r="C2278" s="11">
        <v>4040.55</v>
      </c>
      <c r="D2278" s="2"/>
      <c r="E2278">
        <v>3075.8</v>
      </c>
      <c r="G2278" s="24">
        <f t="shared" si="70"/>
        <v>76.12330004578584</v>
      </c>
      <c r="H2278" s="24">
        <f t="shared" si="71"/>
        <v>79.617829408161782</v>
      </c>
    </row>
    <row r="2279" spans="1:8">
      <c r="A2279" s="1">
        <v>39632</v>
      </c>
      <c r="B2279" s="2"/>
      <c r="C2279" s="11">
        <v>3896.75</v>
      </c>
      <c r="D2279" s="2"/>
      <c r="E2279">
        <v>3225</v>
      </c>
      <c r="G2279" s="24">
        <f t="shared" si="70"/>
        <v>82.761275421825886</v>
      </c>
      <c r="H2279" s="24">
        <f t="shared" si="71"/>
        <v>79.693413058809469</v>
      </c>
    </row>
    <row r="2280" spans="1:8">
      <c r="A2280" s="1">
        <v>39633</v>
      </c>
      <c r="B2280" s="2"/>
      <c r="C2280" s="11">
        <v>4093.35</v>
      </c>
      <c r="D2280" s="2"/>
      <c r="E2280">
        <v>3098.7</v>
      </c>
      <c r="G2280" s="24">
        <f t="shared" si="70"/>
        <v>75.700831837003918</v>
      </c>
      <c r="H2280" s="24">
        <f t="shared" si="71"/>
        <v>79.362744601811102</v>
      </c>
    </row>
    <row r="2281" spans="1:8">
      <c r="A2281" s="1">
        <v>39636</v>
      </c>
      <c r="B2281" s="2"/>
      <c r="C2281" s="11">
        <v>3925.75</v>
      </c>
      <c r="D2281" s="2"/>
      <c r="E2281">
        <v>3178.15</v>
      </c>
      <c r="G2281" s="24">
        <f t="shared" si="70"/>
        <v>80.95650512640897</v>
      </c>
      <c r="H2281" s="24">
        <f t="shared" si="71"/>
        <v>79.422393803223983</v>
      </c>
    </row>
    <row r="2282" spans="1:8">
      <c r="A2282" s="1">
        <v>39637</v>
      </c>
      <c r="B2282" s="2"/>
      <c r="C2282" s="11">
        <v>4016</v>
      </c>
      <c r="D2282" s="2"/>
      <c r="E2282">
        <v>3207.8</v>
      </c>
      <c r="G2282" s="24">
        <f t="shared" si="70"/>
        <v>79.875498007968133</v>
      </c>
      <c r="H2282" s="24">
        <f t="shared" si="71"/>
        <v>79.513882520122678</v>
      </c>
    </row>
    <row r="2283" spans="1:8">
      <c r="A2283" s="1">
        <v>39638</v>
      </c>
      <c r="B2283" s="2"/>
      <c r="C2283" s="11">
        <v>4030</v>
      </c>
      <c r="D2283" s="2"/>
      <c r="E2283">
        <v>3186</v>
      </c>
      <c r="G2283" s="24">
        <f t="shared" si="70"/>
        <v>79.057071960297762</v>
      </c>
      <c r="H2283" s="24">
        <f t="shared" si="71"/>
        <v>79.500240156173987</v>
      </c>
    </row>
    <row r="2284" spans="1:8">
      <c r="A2284" s="1">
        <v>39639</v>
      </c>
      <c r="B2284" s="2"/>
      <c r="C2284" s="11">
        <v>3988.55</v>
      </c>
      <c r="D2284" s="2"/>
      <c r="E2284">
        <v>3321.4</v>
      </c>
      <c r="G2284" s="24">
        <f t="shared" si="70"/>
        <v>83.273370021687072</v>
      </c>
      <c r="H2284" s="24">
        <f t="shared" si="71"/>
        <v>79.582433085322506</v>
      </c>
    </row>
    <row r="2285" spans="1:8">
      <c r="A2285" s="1">
        <v>39640</v>
      </c>
      <c r="B2285" s="2"/>
      <c r="C2285" s="11">
        <v>4157.1000000000004</v>
      </c>
      <c r="D2285" s="2"/>
      <c r="E2285">
        <v>3323.65</v>
      </c>
      <c r="G2285" s="24">
        <f t="shared" si="70"/>
        <v>79.951167881455817</v>
      </c>
      <c r="H2285" s="24">
        <f t="shared" si="71"/>
        <v>79.550457479925868</v>
      </c>
    </row>
    <row r="2286" spans="1:8">
      <c r="A2286" s="1">
        <v>39643</v>
      </c>
      <c r="B2286" s="2"/>
      <c r="C2286" s="11">
        <v>4162.2</v>
      </c>
      <c r="D2286" s="2"/>
      <c r="E2286">
        <v>3232.2</v>
      </c>
      <c r="G2286" s="24">
        <f t="shared" si="70"/>
        <v>77.656047282687041</v>
      </c>
      <c r="H2286" s="24">
        <f t="shared" si="71"/>
        <v>79.429602932828431</v>
      </c>
    </row>
    <row r="2287" spans="1:8">
      <c r="A2287" s="1">
        <v>39644</v>
      </c>
      <c r="B2287" s="2"/>
      <c r="C2287" s="11">
        <v>4049</v>
      </c>
      <c r="D2287" s="2"/>
      <c r="E2287">
        <v>3222.8</v>
      </c>
      <c r="G2287" s="24">
        <f t="shared" si="70"/>
        <v>79.594961718942955</v>
      </c>
      <c r="H2287" s="24">
        <f t="shared" si="71"/>
        <v>79.336217813843206</v>
      </c>
    </row>
    <row r="2288" spans="1:8">
      <c r="A2288" s="1">
        <v>39645</v>
      </c>
      <c r="B2288" s="2"/>
      <c r="C2288" s="11">
        <v>4039.7</v>
      </c>
      <c r="D2288" s="2"/>
      <c r="E2288">
        <v>3085.5</v>
      </c>
      <c r="G2288" s="24">
        <f t="shared" si="70"/>
        <v>76.379434116394791</v>
      </c>
      <c r="H2288" s="24">
        <f t="shared" si="71"/>
        <v>79.050706195442061</v>
      </c>
    </row>
    <row r="2289" spans="1:8">
      <c r="A2289" s="1">
        <v>39646</v>
      </c>
      <c r="B2289" s="2"/>
      <c r="C2289" s="11">
        <v>3861.1</v>
      </c>
      <c r="D2289" s="2"/>
      <c r="E2289">
        <v>3049.85</v>
      </c>
      <c r="G2289" s="24">
        <f t="shared" si="70"/>
        <v>78.989148170210569</v>
      </c>
      <c r="H2289" s="24">
        <f t="shared" si="71"/>
        <v>79.022944605456999</v>
      </c>
    </row>
    <row r="2290" spans="1:8">
      <c r="A2290" s="1">
        <v>39647</v>
      </c>
      <c r="B2290" s="2"/>
      <c r="C2290" s="11">
        <v>3816.7</v>
      </c>
      <c r="D2290" s="2"/>
      <c r="E2290">
        <v>3146.15</v>
      </c>
      <c r="G2290" s="24">
        <f t="shared" si="70"/>
        <v>82.431157806482048</v>
      </c>
      <c r="H2290" s="24">
        <f t="shared" si="71"/>
        <v>79.179931528602339</v>
      </c>
    </row>
    <row r="2291" spans="1:8">
      <c r="A2291" s="1">
        <v>39650</v>
      </c>
      <c r="B2291" s="2"/>
      <c r="C2291" s="11">
        <v>3947.2</v>
      </c>
      <c r="D2291" s="2"/>
      <c r="E2291">
        <v>3248.05</v>
      </c>
      <c r="G2291" s="24">
        <f t="shared" si="70"/>
        <v>82.287444264288609</v>
      </c>
      <c r="H2291" s="24">
        <f t="shared" si="71"/>
        <v>79.396929040146105</v>
      </c>
    </row>
    <row r="2292" spans="1:8">
      <c r="A2292" s="1">
        <v>39651</v>
      </c>
      <c r="B2292" s="2"/>
      <c r="C2292" s="11">
        <v>4092.25</v>
      </c>
      <c r="D2292" s="2"/>
      <c r="E2292">
        <v>3289.8</v>
      </c>
      <c r="G2292" s="24">
        <f t="shared" si="70"/>
        <v>80.390982955586779</v>
      </c>
      <c r="H2292" s="24">
        <f t="shared" si="71"/>
        <v>79.487138674866387</v>
      </c>
    </row>
    <row r="2293" spans="1:8">
      <c r="A2293" s="1">
        <v>39652</v>
      </c>
      <c r="B2293" s="2"/>
      <c r="C2293" s="11">
        <v>4159.5</v>
      </c>
      <c r="D2293" s="2"/>
      <c r="E2293">
        <v>3355.9</v>
      </c>
      <c r="G2293" s="24">
        <f t="shared" si="70"/>
        <v>80.680370236807306</v>
      </c>
      <c r="H2293" s="24">
        <f t="shared" si="71"/>
        <v>79.584524428409352</v>
      </c>
    </row>
    <row r="2294" spans="1:8">
      <c r="A2294" s="1">
        <v>39653</v>
      </c>
      <c r="B2294" s="2"/>
      <c r="C2294" s="11">
        <v>4240.1000000000004</v>
      </c>
      <c r="D2294" s="2"/>
      <c r="E2294">
        <v>3550.8</v>
      </c>
      <c r="G2294" s="24">
        <f t="shared" si="70"/>
        <v>83.743307940850443</v>
      </c>
      <c r="H2294" s="24">
        <f t="shared" si="71"/>
        <v>79.714222812018662</v>
      </c>
    </row>
    <row r="2295" spans="1:8">
      <c r="A2295" s="1">
        <v>39654</v>
      </c>
      <c r="B2295" s="2"/>
      <c r="C2295" s="11">
        <v>4476.8</v>
      </c>
      <c r="D2295" s="2"/>
      <c r="E2295">
        <v>3524.5</v>
      </c>
      <c r="G2295" s="24">
        <f t="shared" si="70"/>
        <v>78.728109363831308</v>
      </c>
      <c r="H2295" s="24">
        <f t="shared" si="71"/>
        <v>79.616672981749247</v>
      </c>
    </row>
    <row r="2296" spans="1:8">
      <c r="A2296" s="1">
        <v>39657</v>
      </c>
      <c r="B2296" s="2"/>
      <c r="C2296" s="11">
        <v>4433.55</v>
      </c>
      <c r="D2296" s="2"/>
      <c r="E2296">
        <v>3452.45</v>
      </c>
      <c r="G2296" s="24">
        <f t="shared" si="70"/>
        <v>77.871006304203178</v>
      </c>
      <c r="H2296" s="24">
        <f t="shared" si="71"/>
        <v>79.694462786283623</v>
      </c>
    </row>
    <row r="2297" spans="1:8">
      <c r="A2297" s="1">
        <v>39658</v>
      </c>
      <c r="B2297" s="2"/>
      <c r="C2297" s="11">
        <v>4311.8500000000004</v>
      </c>
      <c r="D2297" s="2"/>
      <c r="E2297">
        <v>3469.4</v>
      </c>
      <c r="G2297" s="24">
        <f t="shared" si="70"/>
        <v>80.461982675649651</v>
      </c>
      <c r="H2297" s="24">
        <f t="shared" si="71"/>
        <v>79.845648656918385</v>
      </c>
    </row>
    <row r="2298" spans="1:8">
      <c r="A2298" s="1">
        <v>39659</v>
      </c>
      <c r="B2298" s="2"/>
      <c r="C2298" s="11">
        <v>4332.1000000000004</v>
      </c>
      <c r="D2298" s="2"/>
      <c r="E2298">
        <v>3350.45</v>
      </c>
      <c r="G2298" s="24">
        <f t="shared" si="70"/>
        <v>77.340089102282946</v>
      </c>
      <c r="H2298" s="24">
        <f t="shared" si="71"/>
        <v>79.906488109743236</v>
      </c>
    </row>
    <row r="2299" spans="1:8">
      <c r="A2299" s="1">
        <v>39660</v>
      </c>
      <c r="B2299" s="2"/>
      <c r="C2299" s="11">
        <v>4189.8500000000004</v>
      </c>
      <c r="D2299" s="2"/>
      <c r="E2299">
        <v>3449.75</v>
      </c>
      <c r="G2299" s="24">
        <f t="shared" si="70"/>
        <v>82.33588314617468</v>
      </c>
      <c r="H2299" s="24">
        <f t="shared" si="71"/>
        <v>79.885218495960686</v>
      </c>
    </row>
    <row r="2300" spans="1:8">
      <c r="A2300" s="1">
        <v>39661</v>
      </c>
      <c r="B2300" s="2"/>
      <c r="C2300" s="11">
        <v>4313.55</v>
      </c>
      <c r="D2300" s="2"/>
      <c r="E2300">
        <v>3456.7</v>
      </c>
      <c r="G2300" s="24">
        <f t="shared" si="70"/>
        <v>80.135850981210368</v>
      </c>
      <c r="H2300" s="24">
        <f t="shared" si="71"/>
        <v>80.10696945317099</v>
      </c>
    </row>
    <row r="2301" spans="1:8">
      <c r="A2301" s="1">
        <v>39664</v>
      </c>
      <c r="B2301" s="2"/>
      <c r="C2301" s="11">
        <v>4332.95</v>
      </c>
      <c r="D2301" s="2"/>
      <c r="E2301">
        <v>3524.25</v>
      </c>
      <c r="G2301" s="24">
        <f t="shared" si="70"/>
        <v>81.336041265188854</v>
      </c>
      <c r="H2301" s="24">
        <f t="shared" si="71"/>
        <v>80.125946260109998</v>
      </c>
    </row>
    <row r="2302" spans="1:8">
      <c r="A2302" s="1">
        <v>39665</v>
      </c>
      <c r="B2302" s="2"/>
      <c r="C2302" s="11">
        <v>4413.55</v>
      </c>
      <c r="D2302" s="2"/>
      <c r="E2302">
        <v>3531.15</v>
      </c>
      <c r="G2302" s="24">
        <f t="shared" si="70"/>
        <v>80.007023824359067</v>
      </c>
      <c r="H2302" s="24">
        <f t="shared" si="71"/>
        <v>80.132522550929551</v>
      </c>
    </row>
    <row r="2303" spans="1:8">
      <c r="A2303" s="1">
        <v>39666</v>
      </c>
      <c r="B2303" s="2"/>
      <c r="C2303" s="11">
        <v>4395.3500000000004</v>
      </c>
      <c r="D2303" s="2"/>
      <c r="E2303">
        <v>3615.9</v>
      </c>
      <c r="G2303" s="24">
        <f t="shared" si="70"/>
        <v>82.266486172887255</v>
      </c>
      <c r="H2303" s="24">
        <f t="shared" si="71"/>
        <v>80.292993261559019</v>
      </c>
    </row>
    <row r="2304" spans="1:8">
      <c r="A2304" s="1">
        <v>39667</v>
      </c>
      <c r="B2304" s="2"/>
      <c r="C2304" s="11">
        <v>4502.8500000000004</v>
      </c>
      <c r="D2304" s="2"/>
      <c r="E2304">
        <v>3618.6</v>
      </c>
      <c r="G2304" s="24">
        <f t="shared" si="70"/>
        <v>80.362437123155331</v>
      </c>
      <c r="H2304" s="24">
        <f t="shared" si="71"/>
        <v>80.147446616632436</v>
      </c>
    </row>
    <row r="2305" spans="1:8">
      <c r="A2305" s="1">
        <v>39668</v>
      </c>
      <c r="B2305" s="2"/>
      <c r="C2305" s="11">
        <v>4517.55</v>
      </c>
      <c r="D2305" s="2"/>
      <c r="E2305">
        <v>3625.7</v>
      </c>
      <c r="G2305" s="24">
        <f t="shared" si="70"/>
        <v>80.258104503547273</v>
      </c>
      <c r="H2305" s="24">
        <f t="shared" si="71"/>
        <v>80.162793447737016</v>
      </c>
    </row>
    <row r="2306" spans="1:8">
      <c r="A2306" s="1">
        <v>39671</v>
      </c>
      <c r="B2306" s="2"/>
      <c r="C2306" s="11">
        <v>4523.8500000000004</v>
      </c>
      <c r="D2306" s="2"/>
      <c r="E2306">
        <v>3635</v>
      </c>
      <c r="G2306" s="24">
        <f t="shared" si="70"/>
        <v>80.351912640781634</v>
      </c>
      <c r="H2306" s="24">
        <f t="shared" si="71"/>
        <v>80.297586715641756</v>
      </c>
    </row>
    <row r="2307" spans="1:8">
      <c r="A2307" s="1">
        <v>39672</v>
      </c>
      <c r="B2307" s="2"/>
      <c r="C2307" s="11">
        <v>4529.5</v>
      </c>
      <c r="D2307" s="2"/>
      <c r="E2307">
        <v>3707.8</v>
      </c>
      <c r="G2307" s="24">
        <f t="shared" ref="G2307:G2370" si="72">100*E2307/C2307</f>
        <v>81.858924826139756</v>
      </c>
      <c r="H2307" s="24">
        <f t="shared" si="71"/>
        <v>80.410784871001596</v>
      </c>
    </row>
    <row r="2308" spans="1:8">
      <c r="A2308" s="1">
        <v>39673</v>
      </c>
      <c r="B2308" s="2"/>
      <c r="C2308" s="11">
        <v>4620.3999999999996</v>
      </c>
      <c r="D2308" s="2"/>
      <c r="E2308">
        <v>3656.1</v>
      </c>
      <c r="G2308" s="24">
        <f t="shared" si="72"/>
        <v>79.129512596312011</v>
      </c>
      <c r="H2308" s="24">
        <f t="shared" si="71"/>
        <v>80.548288794997447</v>
      </c>
    </row>
    <row r="2309" spans="1:8">
      <c r="A2309" s="1">
        <v>39674</v>
      </c>
      <c r="B2309" s="2"/>
      <c r="C2309" s="11">
        <v>4552.25</v>
      </c>
      <c r="D2309" s="2"/>
      <c r="E2309">
        <v>3637.7</v>
      </c>
      <c r="G2309" s="24">
        <f t="shared" si="72"/>
        <v>79.909934647701689</v>
      </c>
      <c r="H2309" s="24">
        <f t="shared" si="71"/>
        <v>80.594328118872014</v>
      </c>
    </row>
    <row r="2310" spans="1:8">
      <c r="A2310" s="1">
        <v>39678</v>
      </c>
      <c r="B2310" s="2"/>
      <c r="C2310" s="11">
        <v>4529.05</v>
      </c>
      <c r="D2310" s="2"/>
      <c r="E2310">
        <v>3551.3</v>
      </c>
      <c r="G2310" s="24">
        <f t="shared" si="72"/>
        <v>78.411587418995154</v>
      </c>
      <c r="H2310" s="24">
        <f t="shared" si="71"/>
        <v>80.393349599497668</v>
      </c>
    </row>
    <row r="2311" spans="1:8">
      <c r="A2311" s="1">
        <v>39679</v>
      </c>
      <c r="B2311" s="2"/>
      <c r="C2311" s="11">
        <v>4430.7</v>
      </c>
      <c r="D2311" s="2"/>
      <c r="E2311">
        <v>3519.3</v>
      </c>
      <c r="G2311" s="24">
        <f t="shared" si="72"/>
        <v>79.429886925316538</v>
      </c>
      <c r="H2311" s="24">
        <f t="shared" si="71"/>
        <v>80.250471732549073</v>
      </c>
    </row>
    <row r="2312" spans="1:8">
      <c r="A2312" s="1">
        <v>39680</v>
      </c>
      <c r="B2312" s="2"/>
      <c r="C2312" s="11">
        <v>4393.05</v>
      </c>
      <c r="D2312" s="2"/>
      <c r="E2312">
        <v>3500.75</v>
      </c>
      <c r="G2312" s="24">
        <f t="shared" si="72"/>
        <v>79.688371404832637</v>
      </c>
      <c r="H2312" s="24">
        <f t="shared" si="71"/>
        <v>80.215341155011373</v>
      </c>
    </row>
    <row r="2313" spans="1:8">
      <c r="A2313" s="1">
        <v>39681</v>
      </c>
      <c r="B2313" s="2"/>
      <c r="C2313" s="11">
        <v>4368.25</v>
      </c>
      <c r="D2313" s="2"/>
      <c r="E2313">
        <v>3536.9</v>
      </c>
      <c r="G2313" s="24">
        <f t="shared" si="72"/>
        <v>80.968351170377147</v>
      </c>
      <c r="H2313" s="24">
        <f t="shared" si="71"/>
        <v>80.229740201689864</v>
      </c>
    </row>
    <row r="2314" spans="1:8">
      <c r="A2314" s="1">
        <v>39682</v>
      </c>
      <c r="B2314" s="2"/>
      <c r="C2314" s="11">
        <v>4415.75</v>
      </c>
      <c r="D2314" s="2"/>
      <c r="E2314">
        <v>3434</v>
      </c>
      <c r="G2314" s="24">
        <f t="shared" si="72"/>
        <v>77.767083734359957</v>
      </c>
      <c r="H2314" s="24">
        <f t="shared" si="71"/>
        <v>79.930928991365334</v>
      </c>
    </row>
    <row r="2315" spans="1:8">
      <c r="A2315" s="1">
        <v>39685</v>
      </c>
      <c r="B2315" s="2"/>
      <c r="C2315" s="11">
        <v>4283.8500000000004</v>
      </c>
      <c r="D2315" s="2"/>
      <c r="E2315">
        <v>3459.75</v>
      </c>
      <c r="G2315" s="24">
        <f t="shared" si="72"/>
        <v>80.762631744808985</v>
      </c>
      <c r="H2315" s="24">
        <f t="shared" si="71"/>
        <v>80.032655110414197</v>
      </c>
    </row>
    <row r="2316" spans="1:8">
      <c r="A2316" s="1">
        <v>39686</v>
      </c>
      <c r="B2316" s="2"/>
      <c r="C2316" s="11">
        <v>4327.45</v>
      </c>
      <c r="D2316" s="2"/>
      <c r="E2316">
        <v>3467.4</v>
      </c>
      <c r="G2316" s="24">
        <f t="shared" si="72"/>
        <v>80.125709135865236</v>
      </c>
      <c r="H2316" s="24">
        <f t="shared" si="71"/>
        <v>80.145390251997313</v>
      </c>
    </row>
    <row r="2317" spans="1:8">
      <c r="A2317" s="1">
        <v>39687</v>
      </c>
      <c r="B2317" s="2"/>
      <c r="C2317" s="11">
        <v>4335.3500000000004</v>
      </c>
      <c r="D2317" s="2"/>
      <c r="E2317">
        <v>3468.9</v>
      </c>
      <c r="G2317" s="24">
        <f t="shared" si="72"/>
        <v>80.014301036825159</v>
      </c>
      <c r="H2317" s="24">
        <f t="shared" si="71"/>
        <v>80.123006170056073</v>
      </c>
    </row>
    <row r="2318" spans="1:8">
      <c r="A2318" s="1">
        <v>39688</v>
      </c>
      <c r="B2318" s="2"/>
      <c r="C2318" s="11">
        <v>4337.5</v>
      </c>
      <c r="D2318" s="2"/>
      <c r="E2318">
        <v>3435.25</v>
      </c>
      <c r="G2318" s="24">
        <f t="shared" si="72"/>
        <v>79.198847262247838</v>
      </c>
      <c r="H2318" s="24">
        <f t="shared" si="71"/>
        <v>80.215944078054321</v>
      </c>
    </row>
    <row r="2319" spans="1:8">
      <c r="A2319" s="1">
        <v>39689</v>
      </c>
      <c r="B2319" s="2"/>
      <c r="C2319" s="11">
        <v>4292.1000000000004</v>
      </c>
      <c r="D2319" s="2"/>
      <c r="E2319">
        <v>3376.8</v>
      </c>
      <c r="G2319" s="24">
        <f t="shared" si="72"/>
        <v>78.674774585867056</v>
      </c>
      <c r="H2319" s="24">
        <f t="shared" si="71"/>
        <v>80.032888650038942</v>
      </c>
    </row>
    <row r="2320" spans="1:8">
      <c r="A2320" s="1">
        <v>39692</v>
      </c>
      <c r="B2320" s="2"/>
      <c r="C2320" s="11">
        <v>4214</v>
      </c>
      <c r="D2320" s="2"/>
      <c r="E2320">
        <v>3489.05</v>
      </c>
      <c r="G2320" s="24">
        <f t="shared" si="72"/>
        <v>82.796630280018988</v>
      </c>
      <c r="H2320" s="24">
        <f t="shared" si="71"/>
        <v>80.165927614979367</v>
      </c>
    </row>
    <row r="2321" spans="1:8">
      <c r="A2321" s="1">
        <v>39693</v>
      </c>
      <c r="B2321" s="2"/>
      <c r="C2321" s="11">
        <v>4360</v>
      </c>
      <c r="D2321" s="2"/>
      <c r="E2321">
        <v>3481.55</v>
      </c>
      <c r="G2321" s="24">
        <f t="shared" si="72"/>
        <v>79.852064220183493</v>
      </c>
      <c r="H2321" s="24">
        <f t="shared" si="71"/>
        <v>80.091728762729105</v>
      </c>
    </row>
    <row r="2322" spans="1:8">
      <c r="A2322" s="1">
        <v>39695</v>
      </c>
      <c r="B2322" s="2"/>
      <c r="C2322" s="11">
        <v>4348.6499999999996</v>
      </c>
      <c r="D2322" s="2"/>
      <c r="E2322">
        <v>3599.7</v>
      </c>
      <c r="G2322" s="24">
        <f t="shared" si="72"/>
        <v>82.777413680107628</v>
      </c>
      <c r="H2322" s="24">
        <f t="shared" si="71"/>
        <v>80.230248255516543</v>
      </c>
    </row>
    <row r="2323" spans="1:8">
      <c r="A2323" s="1">
        <v>39696</v>
      </c>
      <c r="B2323" s="2"/>
      <c r="C2323" s="11">
        <v>4504</v>
      </c>
      <c r="D2323" s="2"/>
      <c r="E2323">
        <v>3562.7</v>
      </c>
      <c r="G2323" s="24">
        <f t="shared" si="72"/>
        <v>79.100799289520424</v>
      </c>
      <c r="H2323" s="24">
        <f t="shared" si="71"/>
        <v>80.071963911348206</v>
      </c>
    </row>
    <row r="2324" spans="1:8">
      <c r="A2324" s="1">
        <v>39699</v>
      </c>
      <c r="B2324" s="2"/>
      <c r="C2324" s="11">
        <v>4447.75</v>
      </c>
      <c r="D2324" s="2"/>
      <c r="E2324">
        <v>3489.35</v>
      </c>
      <c r="G2324" s="24">
        <f t="shared" si="72"/>
        <v>78.452026305435339</v>
      </c>
      <c r="H2324" s="24">
        <f t="shared" si="71"/>
        <v>79.976443370462192</v>
      </c>
    </row>
    <row r="2325" spans="1:8">
      <c r="A2325" s="1">
        <v>39700</v>
      </c>
      <c r="B2325" s="2"/>
      <c r="C2325" s="11">
        <v>4352.3</v>
      </c>
      <c r="D2325" s="2"/>
      <c r="E2325">
        <v>3575.05</v>
      </c>
      <c r="G2325" s="24">
        <f t="shared" si="72"/>
        <v>82.141626266571691</v>
      </c>
      <c r="H2325" s="24">
        <f t="shared" si="71"/>
        <v>80.070619458613422</v>
      </c>
    </row>
    <row r="2326" spans="1:8">
      <c r="A2326" s="1">
        <v>39701</v>
      </c>
      <c r="B2326" s="2"/>
      <c r="C2326" s="11">
        <v>4482.3</v>
      </c>
      <c r="D2326" s="2"/>
      <c r="E2326">
        <v>3560.5</v>
      </c>
      <c r="G2326" s="24">
        <f t="shared" si="72"/>
        <v>79.434665238828273</v>
      </c>
      <c r="H2326" s="24">
        <f t="shared" ref="H2326:H2389" si="73">AVERAGE(G2307:G2326)</f>
        <v>80.024757088515756</v>
      </c>
    </row>
    <row r="2327" spans="1:8">
      <c r="A2327" s="1">
        <v>39702</v>
      </c>
      <c r="B2327" s="2"/>
      <c r="C2327" s="11">
        <v>4468.7</v>
      </c>
      <c r="D2327" s="2"/>
      <c r="E2327">
        <v>3507.4</v>
      </c>
      <c r="G2327" s="24">
        <f t="shared" si="72"/>
        <v>78.488150916373897</v>
      </c>
      <c r="H2327" s="24">
        <f t="shared" si="73"/>
        <v>79.856218393027447</v>
      </c>
    </row>
    <row r="2328" spans="1:8">
      <c r="A2328" s="1">
        <v>39703</v>
      </c>
      <c r="B2328" s="2"/>
      <c r="C2328" s="11">
        <v>4400.25</v>
      </c>
      <c r="D2328" s="2"/>
      <c r="E2328">
        <v>3433.1</v>
      </c>
      <c r="G2328" s="24">
        <f t="shared" si="72"/>
        <v>78.02056701323788</v>
      </c>
      <c r="H2328" s="24">
        <f t="shared" si="73"/>
        <v>79.800771113873751</v>
      </c>
    </row>
    <row r="2329" spans="1:8">
      <c r="A2329" s="1">
        <v>39706</v>
      </c>
      <c r="B2329" s="2"/>
      <c r="C2329" s="11">
        <v>4290.3</v>
      </c>
      <c r="D2329" s="2"/>
      <c r="E2329">
        <v>3377.9</v>
      </c>
      <c r="G2329" s="24">
        <f t="shared" si="72"/>
        <v>78.73342190522807</v>
      </c>
      <c r="H2329" s="24">
        <f t="shared" si="73"/>
        <v>79.741945476750075</v>
      </c>
    </row>
    <row r="2330" spans="1:8">
      <c r="A2330" s="1">
        <v>39707</v>
      </c>
      <c r="B2330" s="2"/>
      <c r="C2330" s="11">
        <v>4228.45</v>
      </c>
      <c r="D2330" s="2"/>
      <c r="E2330">
        <v>3243.6</v>
      </c>
      <c r="G2330" s="24">
        <f t="shared" si="72"/>
        <v>76.708959547824861</v>
      </c>
      <c r="H2330" s="24">
        <f t="shared" si="73"/>
        <v>79.656814083191563</v>
      </c>
    </row>
    <row r="2331" spans="1:8">
      <c r="A2331" s="1">
        <v>39708</v>
      </c>
      <c r="B2331" s="2"/>
      <c r="C2331" s="11">
        <v>4072.9</v>
      </c>
      <c r="D2331" s="2"/>
      <c r="E2331">
        <v>3229.1</v>
      </c>
      <c r="G2331" s="24">
        <f t="shared" si="72"/>
        <v>79.282575069360902</v>
      </c>
      <c r="H2331" s="24">
        <f t="shared" si="73"/>
        <v>79.64944849039378</v>
      </c>
    </row>
    <row r="2332" spans="1:8">
      <c r="A2332" s="1">
        <v>39709</v>
      </c>
      <c r="B2332" s="2"/>
      <c r="C2332" s="11">
        <v>4074.9</v>
      </c>
      <c r="D2332" s="2"/>
      <c r="E2332">
        <v>3169</v>
      </c>
      <c r="G2332" s="24">
        <f t="shared" si="72"/>
        <v>77.768779601953426</v>
      </c>
      <c r="H2332" s="24">
        <f t="shared" si="73"/>
        <v>79.553468900249825</v>
      </c>
    </row>
    <row r="2333" spans="1:8">
      <c r="A2333" s="1">
        <v>39710</v>
      </c>
      <c r="B2333" s="2"/>
      <c r="C2333" s="11">
        <v>4008.25</v>
      </c>
      <c r="D2333" s="2"/>
      <c r="E2333">
        <v>3169.75</v>
      </c>
      <c r="G2333" s="24">
        <f t="shared" si="72"/>
        <v>79.08064616727998</v>
      </c>
      <c r="H2333" s="24">
        <f t="shared" si="73"/>
        <v>79.459083650094968</v>
      </c>
    </row>
    <row r="2334" spans="1:8">
      <c r="A2334" s="1">
        <v>39713</v>
      </c>
      <c r="B2334" s="2"/>
      <c r="C2334" s="11">
        <v>4038.15</v>
      </c>
      <c r="D2334" s="2"/>
      <c r="E2334">
        <v>3314.35</v>
      </c>
      <c r="G2334" s="24">
        <f t="shared" si="72"/>
        <v>82.075950620952668</v>
      </c>
      <c r="H2334" s="24">
        <f t="shared" si="73"/>
        <v>79.67452699442461</v>
      </c>
    </row>
    <row r="2335" spans="1:8">
      <c r="A2335" s="1">
        <v>39714</v>
      </c>
      <c r="B2335" s="2"/>
      <c r="C2335" s="11">
        <v>4245.25</v>
      </c>
      <c r="D2335" s="2"/>
      <c r="E2335">
        <v>3301.15</v>
      </c>
      <c r="G2335" s="24">
        <f t="shared" si="72"/>
        <v>77.761027030210229</v>
      </c>
      <c r="H2335" s="24">
        <f t="shared" si="73"/>
        <v>79.524446758694666</v>
      </c>
    </row>
    <row r="2336" spans="1:8">
      <c r="A2336" s="1">
        <v>39715</v>
      </c>
      <c r="B2336" s="2"/>
      <c r="C2336" s="11">
        <v>4223.05</v>
      </c>
      <c r="D2336" s="2"/>
      <c r="E2336">
        <v>3234</v>
      </c>
      <c r="G2336" s="24">
        <f t="shared" si="72"/>
        <v>76.57972318584909</v>
      </c>
      <c r="H2336" s="24">
        <f t="shared" si="73"/>
        <v>79.347147461193856</v>
      </c>
    </row>
    <row r="2337" spans="1:8">
      <c r="A2337" s="1">
        <v>39716</v>
      </c>
      <c r="B2337" s="2"/>
      <c r="C2337" s="11">
        <v>4126.8999999999996</v>
      </c>
      <c r="D2337" s="2"/>
      <c r="E2337">
        <v>3255.95</v>
      </c>
      <c r="G2337" s="24">
        <f t="shared" si="72"/>
        <v>78.895781337081104</v>
      </c>
      <c r="H2337" s="24">
        <f t="shared" si="73"/>
        <v>79.291221476206644</v>
      </c>
    </row>
    <row r="2338" spans="1:8">
      <c r="A2338" s="1">
        <v>39717</v>
      </c>
      <c r="B2338" s="2"/>
      <c r="C2338" s="11">
        <v>4161.25</v>
      </c>
      <c r="D2338" s="2"/>
      <c r="E2338">
        <v>3221.7</v>
      </c>
      <c r="G2338" s="24">
        <f t="shared" si="72"/>
        <v>77.421447882246923</v>
      </c>
      <c r="H2338" s="24">
        <f t="shared" si="73"/>
        <v>79.2023515072066</v>
      </c>
    </row>
    <row r="2339" spans="1:8">
      <c r="A2339" s="1">
        <v>39720</v>
      </c>
      <c r="B2339" s="2"/>
      <c r="C2339" s="11">
        <v>4110.55</v>
      </c>
      <c r="D2339" s="2"/>
      <c r="E2339">
        <v>3123.75</v>
      </c>
      <c r="G2339" s="24">
        <f t="shared" si="72"/>
        <v>75.993480191215284</v>
      </c>
      <c r="H2339" s="24">
        <f t="shared" si="73"/>
        <v>79.068286787474008</v>
      </c>
    </row>
    <row r="2340" spans="1:8">
      <c r="A2340" s="1">
        <v>39721</v>
      </c>
      <c r="B2340" s="2"/>
      <c r="C2340" s="11">
        <v>3985.25</v>
      </c>
      <c r="D2340" s="2"/>
      <c r="E2340">
        <v>3007.9</v>
      </c>
      <c r="G2340" s="24">
        <f t="shared" si="72"/>
        <v>75.475817075465784</v>
      </c>
      <c r="H2340" s="24">
        <f t="shared" si="73"/>
        <v>78.70224612724634</v>
      </c>
    </row>
    <row r="2341" spans="1:8">
      <c r="A2341" s="1">
        <v>39722</v>
      </c>
      <c r="B2341" s="2"/>
      <c r="C2341" s="11">
        <v>3850.05</v>
      </c>
      <c r="D2341" s="2"/>
      <c r="E2341">
        <v>3058.6</v>
      </c>
      <c r="G2341" s="24">
        <f t="shared" si="72"/>
        <v>79.443124115271232</v>
      </c>
      <c r="H2341" s="24">
        <f t="shared" si="73"/>
        <v>78.68179912200074</v>
      </c>
    </row>
    <row r="2342" spans="1:8">
      <c r="A2342" s="1">
        <v>39724</v>
      </c>
      <c r="B2342" s="2"/>
      <c r="C2342" s="11">
        <v>3921.2</v>
      </c>
      <c r="D2342" s="2"/>
      <c r="E2342">
        <v>3082.8</v>
      </c>
      <c r="G2342" s="24">
        <f t="shared" si="72"/>
        <v>78.61879016627563</v>
      </c>
      <c r="H2342" s="24">
        <f t="shared" si="73"/>
        <v>78.473867946309127</v>
      </c>
    </row>
    <row r="2343" spans="1:8">
      <c r="A2343" s="1">
        <v>39727</v>
      </c>
      <c r="B2343" s="2"/>
      <c r="C2343" s="11">
        <v>3950.75</v>
      </c>
      <c r="D2343" s="2"/>
      <c r="E2343">
        <v>2984.3</v>
      </c>
      <c r="G2343" s="24">
        <f t="shared" si="72"/>
        <v>75.537556160222749</v>
      </c>
      <c r="H2343" s="24">
        <f t="shared" si="73"/>
        <v>78.295705789844249</v>
      </c>
    </row>
    <row r="2344" spans="1:8">
      <c r="A2344" s="1">
        <v>39728</v>
      </c>
      <c r="B2344" s="2"/>
      <c r="C2344" s="11">
        <v>3818.3</v>
      </c>
      <c r="D2344" s="2"/>
      <c r="E2344">
        <v>2809.35</v>
      </c>
      <c r="G2344" s="24">
        <f t="shared" si="72"/>
        <v>73.575936935285327</v>
      </c>
      <c r="H2344" s="24">
        <f t="shared" si="73"/>
        <v>78.051901321336743</v>
      </c>
    </row>
    <row r="2345" spans="1:8">
      <c r="A2345" s="1">
        <v>39729</v>
      </c>
      <c r="B2345" s="2"/>
      <c r="C2345" s="11">
        <v>3602.35</v>
      </c>
      <c r="D2345" s="2"/>
      <c r="E2345">
        <v>2790.9</v>
      </c>
      <c r="G2345" s="24">
        <f t="shared" si="72"/>
        <v>77.4744264160895</v>
      </c>
      <c r="H2345" s="24">
        <f t="shared" si="73"/>
        <v>77.818541328812643</v>
      </c>
    </row>
    <row r="2346" spans="1:8">
      <c r="A2346" s="1">
        <v>39731</v>
      </c>
      <c r="B2346" s="2"/>
      <c r="C2346" s="11">
        <v>3606.6</v>
      </c>
      <c r="D2346" s="2"/>
      <c r="E2346">
        <v>2693.9</v>
      </c>
      <c r="G2346" s="24">
        <f t="shared" si="72"/>
        <v>74.693617257250594</v>
      </c>
      <c r="H2346" s="24">
        <f t="shared" si="73"/>
        <v>77.581488929733766</v>
      </c>
    </row>
    <row r="2347" spans="1:8">
      <c r="A2347" s="1">
        <v>39734</v>
      </c>
      <c r="B2347" s="2"/>
      <c r="C2347" s="11">
        <v>3513.65</v>
      </c>
      <c r="D2347" s="2"/>
      <c r="E2347">
        <v>2507.5500000000002</v>
      </c>
      <c r="G2347" s="24">
        <f t="shared" si="72"/>
        <v>71.365958476228428</v>
      </c>
      <c r="H2347" s="24">
        <f t="shared" si="73"/>
        <v>77.22537930772647</v>
      </c>
    </row>
    <row r="2348" spans="1:8">
      <c r="A2348" s="1">
        <v>39735</v>
      </c>
      <c r="B2348" s="2"/>
      <c r="C2348" s="11">
        <v>3279.95</v>
      </c>
      <c r="D2348" s="2"/>
      <c r="E2348">
        <v>2654.35</v>
      </c>
      <c r="G2348" s="24">
        <f t="shared" si="72"/>
        <v>80.926538514306628</v>
      </c>
      <c r="H2348" s="24">
        <f t="shared" si="73"/>
        <v>77.370677882779916</v>
      </c>
    </row>
    <row r="2349" spans="1:8">
      <c r="A2349" s="1">
        <v>39736</v>
      </c>
      <c r="B2349" s="2"/>
      <c r="C2349" s="11">
        <v>3490.7</v>
      </c>
      <c r="D2349" s="2"/>
      <c r="E2349">
        <v>2685.05</v>
      </c>
      <c r="G2349" s="24">
        <f t="shared" si="72"/>
        <v>76.920101985275167</v>
      </c>
      <c r="H2349" s="24">
        <f t="shared" si="73"/>
        <v>77.280011886782262</v>
      </c>
    </row>
    <row r="2350" spans="1:8">
      <c r="A2350" s="1">
        <v>39737</v>
      </c>
      <c r="B2350" s="2"/>
      <c r="C2350" s="11">
        <v>3518.65</v>
      </c>
      <c r="D2350" s="2"/>
      <c r="E2350">
        <v>2553.3000000000002</v>
      </c>
      <c r="G2350" s="24">
        <f t="shared" si="72"/>
        <v>72.564762053628527</v>
      </c>
      <c r="H2350" s="24">
        <f t="shared" si="73"/>
        <v>77.072802012072458</v>
      </c>
    </row>
    <row r="2351" spans="1:8">
      <c r="A2351" s="1">
        <v>39738</v>
      </c>
      <c r="B2351" s="2"/>
      <c r="C2351" s="11">
        <v>3338.4</v>
      </c>
      <c r="D2351" s="2"/>
      <c r="E2351">
        <v>2514.6999999999998</v>
      </c>
      <c r="G2351" s="24">
        <f t="shared" si="72"/>
        <v>75.326503714354175</v>
      </c>
      <c r="H2351" s="24">
        <f t="shared" si="73"/>
        <v>76.874998444322102</v>
      </c>
    </row>
    <row r="2352" spans="1:8">
      <c r="A2352" s="1">
        <v>39741</v>
      </c>
      <c r="B2352" s="2"/>
      <c r="C2352" s="11">
        <v>3269.3</v>
      </c>
      <c r="D2352" s="2"/>
      <c r="E2352">
        <v>2386.4499999999998</v>
      </c>
      <c r="G2352" s="24">
        <f t="shared" si="72"/>
        <v>72.995748325329572</v>
      </c>
      <c r="H2352" s="24">
        <f t="shared" si="73"/>
        <v>76.636346880490919</v>
      </c>
    </row>
    <row r="2353" spans="1:8">
      <c r="A2353" s="1">
        <v>39742</v>
      </c>
      <c r="B2353" s="2"/>
      <c r="C2353" s="11">
        <v>3074.35</v>
      </c>
      <c r="D2353" s="2"/>
      <c r="E2353">
        <v>2409.9</v>
      </c>
      <c r="G2353" s="24">
        <f t="shared" si="72"/>
        <v>78.387301380779675</v>
      </c>
      <c r="H2353" s="24">
        <f t="shared" si="73"/>
        <v>76.601679641165916</v>
      </c>
    </row>
    <row r="2354" spans="1:8">
      <c r="A2354" s="1">
        <v>39743</v>
      </c>
      <c r="B2354" s="2"/>
      <c r="C2354" s="11">
        <v>3122.8</v>
      </c>
      <c r="D2354" s="2"/>
      <c r="E2354">
        <v>2491.4499999999998</v>
      </c>
      <c r="G2354" s="24">
        <f t="shared" si="72"/>
        <v>79.782566927116676</v>
      </c>
      <c r="H2354" s="24">
        <f t="shared" si="73"/>
        <v>76.48701045647411</v>
      </c>
    </row>
    <row r="2355" spans="1:8">
      <c r="A2355" s="1">
        <v>39744</v>
      </c>
      <c r="B2355" s="2"/>
      <c r="C2355" s="11">
        <v>3234.9</v>
      </c>
      <c r="D2355" s="2"/>
      <c r="E2355">
        <v>2378.1999999999998</v>
      </c>
      <c r="G2355" s="24">
        <f t="shared" si="72"/>
        <v>73.516955701876398</v>
      </c>
      <c r="H2355" s="24">
        <f t="shared" si="73"/>
        <v>76.27480689005742</v>
      </c>
    </row>
    <row r="2356" spans="1:8">
      <c r="A2356" s="1">
        <v>39745</v>
      </c>
      <c r="B2356" s="2"/>
      <c r="C2356" s="11">
        <v>3065.15</v>
      </c>
      <c r="D2356" s="2"/>
      <c r="E2356">
        <v>2285.4</v>
      </c>
      <c r="G2356" s="24">
        <f t="shared" si="72"/>
        <v>74.560788215911131</v>
      </c>
      <c r="H2356" s="24">
        <f t="shared" si="73"/>
        <v>76.173860141560525</v>
      </c>
    </row>
    <row r="2357" spans="1:8">
      <c r="A2357" s="1">
        <v>39748</v>
      </c>
      <c r="B2357" s="2"/>
      <c r="C2357" s="11">
        <v>2943.15</v>
      </c>
      <c r="D2357" s="2"/>
      <c r="E2357">
        <v>2035.25</v>
      </c>
      <c r="G2357" s="24">
        <f t="shared" si="72"/>
        <v>69.152098941610177</v>
      </c>
      <c r="H2357" s="24">
        <f t="shared" si="73"/>
        <v>75.68667602178698</v>
      </c>
    </row>
    <row r="2358" spans="1:8">
      <c r="A2358" s="1">
        <v>39749</v>
      </c>
      <c r="B2358" s="2"/>
      <c r="C2358" s="11">
        <v>2584</v>
      </c>
      <c r="D2358" s="2"/>
      <c r="E2358">
        <v>1973.7</v>
      </c>
      <c r="G2358" s="24">
        <f t="shared" si="72"/>
        <v>76.381578947368425</v>
      </c>
      <c r="H2358" s="24">
        <f t="shared" si="73"/>
        <v>75.634682575043058</v>
      </c>
    </row>
    <row r="2359" spans="1:8">
      <c r="A2359" s="1">
        <v>39750</v>
      </c>
      <c r="B2359" s="2"/>
      <c r="C2359" s="11">
        <v>2524.1999999999998</v>
      </c>
      <c r="D2359" s="2"/>
      <c r="E2359">
        <v>2095.5500000000002</v>
      </c>
      <c r="G2359" s="24">
        <f t="shared" si="72"/>
        <v>83.018382061643308</v>
      </c>
      <c r="H2359" s="24">
        <f t="shared" si="73"/>
        <v>75.985927668564457</v>
      </c>
    </row>
    <row r="2360" spans="1:8">
      <c r="A2360" s="1">
        <v>39752</v>
      </c>
      <c r="B2360" s="2"/>
      <c r="C2360" s="11">
        <v>2684.6</v>
      </c>
      <c r="D2360" s="2"/>
      <c r="E2360">
        <v>2098.5</v>
      </c>
      <c r="G2360" s="24">
        <f t="shared" si="72"/>
        <v>78.168069731058637</v>
      </c>
      <c r="H2360" s="24">
        <f t="shared" si="73"/>
        <v>76.120540301344107</v>
      </c>
    </row>
    <row r="2361" spans="1:8">
      <c r="A2361" s="1">
        <v>39755</v>
      </c>
      <c r="B2361" s="2"/>
      <c r="C2361" s="11">
        <v>2697.05</v>
      </c>
      <c r="D2361" s="2"/>
      <c r="E2361">
        <v>2225.6999999999998</v>
      </c>
      <c r="G2361" s="24">
        <f t="shared" si="72"/>
        <v>82.523497895849147</v>
      </c>
      <c r="H2361" s="24">
        <f t="shared" si="73"/>
        <v>76.274558990372995</v>
      </c>
    </row>
    <row r="2362" spans="1:8">
      <c r="A2362" s="1">
        <v>39756</v>
      </c>
      <c r="B2362" s="2"/>
      <c r="C2362" s="11">
        <v>2885.6</v>
      </c>
      <c r="D2362" s="2"/>
      <c r="E2362">
        <v>2341</v>
      </c>
      <c r="G2362" s="24">
        <f t="shared" si="72"/>
        <v>81.126975325755481</v>
      </c>
      <c r="H2362" s="24">
        <f t="shared" si="73"/>
        <v>76.399968248346994</v>
      </c>
    </row>
    <row r="2363" spans="1:8">
      <c r="A2363" s="1">
        <v>39757</v>
      </c>
      <c r="B2363" s="2"/>
      <c r="C2363" s="11">
        <v>3043.85</v>
      </c>
      <c r="D2363" s="2"/>
      <c r="E2363">
        <v>2421.25</v>
      </c>
      <c r="G2363" s="24">
        <f t="shared" si="72"/>
        <v>79.54564121096638</v>
      </c>
      <c r="H2363" s="24">
        <f t="shared" si="73"/>
        <v>76.600372500884163</v>
      </c>
    </row>
    <row r="2364" spans="1:8">
      <c r="A2364" s="1">
        <v>39758</v>
      </c>
      <c r="B2364" s="2"/>
      <c r="C2364" s="11">
        <v>3142.1</v>
      </c>
      <c r="D2364" s="2"/>
      <c r="E2364">
        <v>2329.85</v>
      </c>
      <c r="G2364" s="24">
        <f t="shared" si="72"/>
        <v>74.149454186690434</v>
      </c>
      <c r="H2364" s="24">
        <f t="shared" si="73"/>
        <v>76.629048363454416</v>
      </c>
    </row>
    <row r="2365" spans="1:8">
      <c r="A2365" s="1">
        <v>39759</v>
      </c>
      <c r="B2365" s="2"/>
      <c r="C2365" s="11">
        <v>2994.95</v>
      </c>
      <c r="D2365" s="2"/>
      <c r="E2365">
        <v>2257.0500000000002</v>
      </c>
      <c r="G2365" s="24">
        <f t="shared" si="72"/>
        <v>75.361859129534736</v>
      </c>
      <c r="H2365" s="24">
        <f t="shared" si="73"/>
        <v>76.523419999126702</v>
      </c>
    </row>
    <row r="2366" spans="1:8">
      <c r="A2366" s="1">
        <v>39762</v>
      </c>
      <c r="B2366" s="2"/>
      <c r="C2366" s="11">
        <v>2892.65</v>
      </c>
      <c r="D2366" s="2"/>
      <c r="E2366">
        <v>2312.25</v>
      </c>
      <c r="G2366" s="24">
        <f t="shared" si="72"/>
        <v>79.93535339567525</v>
      </c>
      <c r="H2366" s="24">
        <f t="shared" si="73"/>
        <v>76.785506806047934</v>
      </c>
    </row>
    <row r="2367" spans="1:8">
      <c r="A2367" s="1">
        <v>39763</v>
      </c>
      <c r="B2367" s="2"/>
      <c r="C2367" s="11">
        <v>2973</v>
      </c>
      <c r="D2367" s="2"/>
      <c r="E2367">
        <v>2438.1</v>
      </c>
      <c r="G2367" s="24">
        <f t="shared" si="72"/>
        <v>82.008072653884966</v>
      </c>
      <c r="H2367" s="24">
        <f t="shared" si="73"/>
        <v>77.317612514930744</v>
      </c>
    </row>
    <row r="2368" spans="1:8">
      <c r="A2368" s="1">
        <v>39764</v>
      </c>
      <c r="B2368" s="2"/>
      <c r="C2368" s="11">
        <v>3148.25</v>
      </c>
      <c r="D2368" s="2"/>
      <c r="E2368">
        <v>2302.4</v>
      </c>
      <c r="G2368" s="24">
        <f t="shared" si="72"/>
        <v>73.132692765822284</v>
      </c>
      <c r="H2368" s="24">
        <f t="shared" si="73"/>
        <v>76.927920227506519</v>
      </c>
    </row>
    <row r="2369" spans="1:8">
      <c r="A2369" s="1">
        <v>39766</v>
      </c>
      <c r="B2369" s="2"/>
      <c r="C2369" s="11">
        <v>2938.65</v>
      </c>
      <c r="D2369" s="2"/>
      <c r="E2369">
        <v>2239.3000000000002</v>
      </c>
      <c r="G2369" s="24">
        <f t="shared" si="72"/>
        <v>76.201657223555046</v>
      </c>
      <c r="H2369" s="24">
        <f t="shared" si="73"/>
        <v>76.891997989420503</v>
      </c>
    </row>
    <row r="2370" spans="1:8">
      <c r="A2370" s="1">
        <v>39769</v>
      </c>
      <c r="B2370" s="2"/>
      <c r="C2370" s="11">
        <v>2848.45</v>
      </c>
      <c r="D2370" s="2"/>
      <c r="E2370">
        <v>2203.5500000000002</v>
      </c>
      <c r="G2370" s="24">
        <f t="shared" si="72"/>
        <v>77.359616633607772</v>
      </c>
      <c r="H2370" s="24">
        <f t="shared" si="73"/>
        <v>77.131740718419479</v>
      </c>
    </row>
    <row r="2371" spans="1:8">
      <c r="A2371" s="1">
        <v>39770</v>
      </c>
      <c r="B2371" s="2"/>
      <c r="C2371" s="11">
        <v>2810.35</v>
      </c>
      <c r="D2371" s="2"/>
      <c r="E2371">
        <v>2176.3000000000002</v>
      </c>
      <c r="G2371" s="24">
        <f t="shared" ref="G2371:G2434" si="74">100*E2371/C2371</f>
        <v>77.438753180208877</v>
      </c>
      <c r="H2371" s="24">
        <f t="shared" si="73"/>
        <v>77.237353191712202</v>
      </c>
    </row>
    <row r="2372" spans="1:8">
      <c r="A2372" s="1">
        <v>39771</v>
      </c>
      <c r="B2372" s="2"/>
      <c r="C2372" s="11">
        <v>2799.55</v>
      </c>
      <c r="D2372" s="2"/>
      <c r="E2372">
        <v>2094.25</v>
      </c>
      <c r="G2372" s="24">
        <f t="shared" si="74"/>
        <v>74.806665356932356</v>
      </c>
      <c r="H2372" s="24">
        <f t="shared" si="73"/>
        <v>77.327899043292348</v>
      </c>
    </row>
    <row r="2373" spans="1:8">
      <c r="A2373" s="1">
        <v>39772</v>
      </c>
      <c r="B2373" s="2"/>
      <c r="C2373" s="11">
        <v>2683.15</v>
      </c>
      <c r="D2373" s="2"/>
      <c r="E2373">
        <v>2055.1999999999998</v>
      </c>
      <c r="G2373" s="24">
        <f t="shared" si="74"/>
        <v>76.596537651640787</v>
      </c>
      <c r="H2373" s="24">
        <f t="shared" si="73"/>
        <v>77.238360856835413</v>
      </c>
    </row>
    <row r="2374" spans="1:8">
      <c r="A2374" s="1">
        <v>39773</v>
      </c>
      <c r="B2374" s="2"/>
      <c r="C2374" s="11">
        <v>2635</v>
      </c>
      <c r="D2374" s="2"/>
      <c r="E2374">
        <v>1988.45</v>
      </c>
      <c r="G2374" s="24">
        <f t="shared" si="74"/>
        <v>75.462998102466798</v>
      </c>
      <c r="H2374" s="24">
        <f t="shared" si="73"/>
        <v>77.02238241560292</v>
      </c>
    </row>
    <row r="2375" spans="1:8">
      <c r="A2375" s="1">
        <v>39776</v>
      </c>
      <c r="B2375" s="2"/>
      <c r="C2375" s="11">
        <v>2553.15</v>
      </c>
      <c r="D2375" s="2"/>
      <c r="E2375">
        <v>2067.1999999999998</v>
      </c>
      <c r="G2375" s="24">
        <f t="shared" si="74"/>
        <v>80.966649041380236</v>
      </c>
      <c r="H2375" s="24">
        <f t="shared" si="73"/>
        <v>77.394867082578116</v>
      </c>
    </row>
    <row r="2376" spans="1:8">
      <c r="A2376" s="1">
        <v>39777</v>
      </c>
      <c r="B2376" s="2"/>
      <c r="C2376" s="11">
        <v>2693.45</v>
      </c>
      <c r="D2376" s="2"/>
      <c r="E2376">
        <v>2075.0500000000002</v>
      </c>
      <c r="G2376" s="24">
        <f t="shared" si="74"/>
        <v>77.040598488926861</v>
      </c>
      <c r="H2376" s="24">
        <f t="shared" si="73"/>
        <v>77.518857596228898</v>
      </c>
    </row>
    <row r="2377" spans="1:8">
      <c r="A2377" s="1">
        <v>39778</v>
      </c>
      <c r="B2377" s="2"/>
      <c r="C2377" s="11">
        <v>2708.25</v>
      </c>
      <c r="D2377" s="2"/>
      <c r="E2377">
        <v>2040.4</v>
      </c>
      <c r="G2377" s="24">
        <f t="shared" si="74"/>
        <v>75.340164312748087</v>
      </c>
      <c r="H2377" s="24">
        <f t="shared" si="73"/>
        <v>77.82826086478579</v>
      </c>
    </row>
    <row r="2378" spans="1:8">
      <c r="A2378" s="1">
        <v>39780</v>
      </c>
      <c r="B2378" s="2"/>
      <c r="C2378" s="11">
        <v>2654</v>
      </c>
      <c r="D2378" s="2"/>
      <c r="E2378">
        <v>2090.75</v>
      </c>
      <c r="G2378" s="24">
        <f t="shared" si="74"/>
        <v>78.777317256970605</v>
      </c>
      <c r="H2378" s="24">
        <f t="shared" si="73"/>
        <v>77.948047780265895</v>
      </c>
    </row>
    <row r="2379" spans="1:8">
      <c r="A2379" s="1">
        <v>39783</v>
      </c>
      <c r="B2379" s="2"/>
      <c r="C2379" s="11">
        <v>2752.25</v>
      </c>
      <c r="D2379" s="2"/>
      <c r="E2379">
        <v>2093.1</v>
      </c>
      <c r="G2379" s="24">
        <f t="shared" si="74"/>
        <v>76.050504132982113</v>
      </c>
      <c r="H2379" s="24">
        <f t="shared" si="73"/>
        <v>77.599653883832843</v>
      </c>
    </row>
    <row r="2380" spans="1:8">
      <c r="A2380" s="1">
        <v>39784</v>
      </c>
      <c r="B2380" s="2"/>
      <c r="C2380" s="11">
        <v>2755.1</v>
      </c>
      <c r="D2380" s="2"/>
      <c r="E2380">
        <v>2048.4</v>
      </c>
      <c r="G2380" s="24">
        <f t="shared" si="74"/>
        <v>74.349388406954375</v>
      </c>
      <c r="H2380" s="24">
        <f t="shared" si="73"/>
        <v>77.408719817627613</v>
      </c>
    </row>
    <row r="2381" spans="1:8">
      <c r="A2381" s="1">
        <v>39785</v>
      </c>
      <c r="B2381" s="2"/>
      <c r="C2381" s="11">
        <v>2682.9</v>
      </c>
      <c r="D2381" s="2"/>
      <c r="E2381">
        <v>2029.4</v>
      </c>
      <c r="G2381" s="24">
        <f t="shared" si="74"/>
        <v>75.642029147564202</v>
      </c>
      <c r="H2381" s="24">
        <f t="shared" si="73"/>
        <v>77.064646380213389</v>
      </c>
    </row>
    <row r="2382" spans="1:8">
      <c r="A2382" s="1">
        <v>39786</v>
      </c>
      <c r="B2382" s="2"/>
      <c r="C2382" s="11">
        <v>2657.8</v>
      </c>
      <c r="D2382" s="2"/>
      <c r="E2382">
        <v>2040.6</v>
      </c>
      <c r="G2382" s="24">
        <f t="shared" si="74"/>
        <v>76.777786138911878</v>
      </c>
      <c r="H2382" s="24">
        <f t="shared" si="73"/>
        <v>76.847186920871195</v>
      </c>
    </row>
    <row r="2383" spans="1:8">
      <c r="A2383" s="1">
        <v>39787</v>
      </c>
      <c r="B2383" s="2"/>
      <c r="C2383" s="11">
        <v>2656.45</v>
      </c>
      <c r="D2383" s="2"/>
      <c r="E2383">
        <v>2132.65</v>
      </c>
      <c r="G2383" s="24">
        <f t="shared" si="74"/>
        <v>80.281955241017158</v>
      </c>
      <c r="H2383" s="24">
        <f t="shared" si="73"/>
        <v>76.884002622373742</v>
      </c>
    </row>
    <row r="2384" spans="1:8">
      <c r="A2384" s="1">
        <v>39790</v>
      </c>
      <c r="B2384" s="2"/>
      <c r="C2384" s="11">
        <v>2788</v>
      </c>
      <c r="D2384" s="2"/>
      <c r="E2384">
        <v>2083.1</v>
      </c>
      <c r="G2384" s="24">
        <f t="shared" si="74"/>
        <v>74.716642754662843</v>
      </c>
      <c r="H2384" s="24">
        <f t="shared" si="73"/>
        <v>76.912362050772373</v>
      </c>
    </row>
    <row r="2385" spans="1:8">
      <c r="A2385" s="1">
        <v>39792</v>
      </c>
      <c r="B2385" s="2"/>
      <c r="C2385" s="11">
        <v>2714.4</v>
      </c>
      <c r="D2385" s="2"/>
      <c r="E2385">
        <v>2121.65</v>
      </c>
      <c r="G2385" s="24">
        <f t="shared" si="74"/>
        <v>78.162761567933984</v>
      </c>
      <c r="H2385" s="24">
        <f t="shared" si="73"/>
        <v>77.052407172692341</v>
      </c>
    </row>
    <row r="2386" spans="1:8">
      <c r="A2386" s="1">
        <v>39793</v>
      </c>
      <c r="B2386" s="2"/>
      <c r="C2386" s="11">
        <v>2784</v>
      </c>
      <c r="D2386" s="2"/>
      <c r="E2386">
        <v>2214.6</v>
      </c>
      <c r="G2386" s="24">
        <f t="shared" si="74"/>
        <v>79.547413793103445</v>
      </c>
      <c r="H2386" s="24">
        <f t="shared" si="73"/>
        <v>77.033010192563751</v>
      </c>
    </row>
    <row r="2387" spans="1:8">
      <c r="A2387" s="1">
        <v>39794</v>
      </c>
      <c r="B2387" s="2"/>
      <c r="C2387" s="11">
        <v>2928.25</v>
      </c>
      <c r="D2387" s="2"/>
      <c r="E2387">
        <v>2222.35</v>
      </c>
      <c r="G2387" s="24">
        <f t="shared" si="74"/>
        <v>75.893451720310765</v>
      </c>
      <c r="H2387" s="24">
        <f t="shared" si="73"/>
        <v>76.727279145885035</v>
      </c>
    </row>
    <row r="2388" spans="1:8">
      <c r="A2388" s="1">
        <v>39797</v>
      </c>
      <c r="B2388" s="2"/>
      <c r="C2388" s="11">
        <v>2920.15</v>
      </c>
      <c r="D2388" s="2"/>
      <c r="E2388">
        <v>2230.25</v>
      </c>
      <c r="G2388" s="24">
        <f t="shared" si="74"/>
        <v>76.374501309864215</v>
      </c>
      <c r="H2388" s="24">
        <f t="shared" si="73"/>
        <v>76.889369573087137</v>
      </c>
    </row>
    <row r="2389" spans="1:8">
      <c r="A2389" s="1">
        <v>39798</v>
      </c>
      <c r="B2389" s="2"/>
      <c r="C2389" s="11">
        <v>2921.35</v>
      </c>
      <c r="D2389" s="2"/>
      <c r="E2389">
        <v>2282.35</v>
      </c>
      <c r="G2389" s="24">
        <f t="shared" si="74"/>
        <v>78.126551080835924</v>
      </c>
      <c r="H2389" s="24">
        <f t="shared" si="73"/>
        <v>76.98561426595117</v>
      </c>
    </row>
    <row r="2390" spans="1:8">
      <c r="A2390" s="1">
        <v>39799</v>
      </c>
      <c r="B2390" s="2"/>
      <c r="C2390" s="11">
        <v>2981.2</v>
      </c>
      <c r="D2390" s="2"/>
      <c r="E2390">
        <v>2336.85</v>
      </c>
      <c r="G2390" s="24">
        <f t="shared" si="74"/>
        <v>78.386220313967542</v>
      </c>
      <c r="H2390" s="24">
        <f t="shared" ref="H2390:H2453" si="75">AVERAGE(G2371:G2390)</f>
        <v>77.03694444996917</v>
      </c>
    </row>
    <row r="2391" spans="1:8">
      <c r="A2391" s="1">
        <v>39800</v>
      </c>
      <c r="B2391" s="2"/>
      <c r="C2391" s="11">
        <v>3041.75</v>
      </c>
      <c r="D2391" s="2"/>
      <c r="E2391">
        <v>2268.4</v>
      </c>
      <c r="G2391" s="24">
        <f t="shared" si="74"/>
        <v>74.575491082436102</v>
      </c>
      <c r="H2391" s="24">
        <f t="shared" si="75"/>
        <v>76.893781345080527</v>
      </c>
    </row>
    <row r="2392" spans="1:8">
      <c r="A2392" s="1">
        <v>39801</v>
      </c>
      <c r="B2392" s="2"/>
      <c r="C2392" s="11">
        <v>2954.35</v>
      </c>
      <c r="D2392" s="2"/>
      <c r="E2392">
        <v>2347.35</v>
      </c>
      <c r="G2392" s="24">
        <f t="shared" si="74"/>
        <v>79.454025420143182</v>
      </c>
      <c r="H2392" s="24">
        <f t="shared" si="75"/>
        <v>77.126149348241057</v>
      </c>
    </row>
    <row r="2393" spans="1:8">
      <c r="A2393" s="1">
        <v>39804</v>
      </c>
      <c r="B2393" s="2"/>
      <c r="C2393" s="11">
        <v>3060.75</v>
      </c>
      <c r="D2393" s="2"/>
      <c r="E2393">
        <v>2370.35</v>
      </c>
      <c r="G2393" s="24">
        <f t="shared" si="74"/>
        <v>77.443437066078573</v>
      </c>
      <c r="H2393" s="24">
        <f t="shared" si="75"/>
        <v>77.168494318962956</v>
      </c>
    </row>
    <row r="2394" spans="1:8">
      <c r="A2394" s="1">
        <v>39805</v>
      </c>
      <c r="B2394" s="2"/>
      <c r="C2394" s="11">
        <v>3077.5</v>
      </c>
      <c r="D2394" s="2"/>
      <c r="E2394">
        <v>2343.3000000000002</v>
      </c>
      <c r="G2394" s="24">
        <f t="shared" si="74"/>
        <v>76.142973192526412</v>
      </c>
      <c r="H2394" s="24">
        <f t="shared" si="75"/>
        <v>77.202493073465931</v>
      </c>
    </row>
    <row r="2395" spans="1:8">
      <c r="A2395" s="1">
        <v>39806</v>
      </c>
      <c r="B2395" s="2"/>
      <c r="C2395" s="11">
        <v>3039.3</v>
      </c>
      <c r="D2395" s="2"/>
      <c r="E2395">
        <v>2286.1</v>
      </c>
      <c r="G2395" s="24">
        <f t="shared" si="74"/>
        <v>75.217977823841011</v>
      </c>
      <c r="H2395" s="24">
        <f t="shared" si="75"/>
        <v>76.915059512588954</v>
      </c>
    </row>
    <row r="2396" spans="1:8">
      <c r="A2396" s="1">
        <v>39808</v>
      </c>
      <c r="B2396" s="2"/>
      <c r="C2396" s="11">
        <v>2968.65</v>
      </c>
      <c r="D2396" s="2"/>
      <c r="E2396">
        <v>2255.1</v>
      </c>
      <c r="G2396" s="24">
        <f t="shared" si="74"/>
        <v>75.963821939265316</v>
      </c>
      <c r="H2396" s="24">
        <f t="shared" si="75"/>
        <v>76.861220685105891</v>
      </c>
    </row>
    <row r="2397" spans="1:8">
      <c r="A2397" s="1">
        <v>39811</v>
      </c>
      <c r="B2397" s="2"/>
      <c r="C2397" s="11">
        <v>2916.85</v>
      </c>
      <c r="D2397" s="2"/>
      <c r="E2397">
        <v>2212.5</v>
      </c>
      <c r="G2397" s="24">
        <f t="shared" si="74"/>
        <v>75.852374993571829</v>
      </c>
      <c r="H2397" s="24">
        <f t="shared" si="75"/>
        <v>76.886831219147069</v>
      </c>
    </row>
    <row r="2398" spans="1:8">
      <c r="A2398" s="1">
        <v>39812</v>
      </c>
      <c r="B2398" s="2"/>
      <c r="C2398" s="11">
        <v>2857.25</v>
      </c>
      <c r="D2398" s="2"/>
      <c r="E2398">
        <v>2258.85</v>
      </c>
      <c r="G2398" s="24">
        <f t="shared" si="74"/>
        <v>79.05678537054861</v>
      </c>
      <c r="H2398" s="24">
        <f t="shared" si="75"/>
        <v>76.900804624825966</v>
      </c>
    </row>
    <row r="2399" spans="1:8">
      <c r="A2399" s="1">
        <v>39813</v>
      </c>
      <c r="B2399" s="2"/>
      <c r="C2399" s="11">
        <v>2922.2</v>
      </c>
      <c r="D2399" s="2"/>
      <c r="E2399">
        <v>2304.4</v>
      </c>
      <c r="G2399" s="24">
        <f t="shared" si="74"/>
        <v>78.858394360413385</v>
      </c>
      <c r="H2399" s="24">
        <f t="shared" si="75"/>
        <v>77.041199136197534</v>
      </c>
    </row>
    <row r="2400" spans="1:8">
      <c r="A2400" s="1">
        <v>39814</v>
      </c>
      <c r="B2400" s="2"/>
      <c r="C2400" s="11">
        <v>2979.5</v>
      </c>
      <c r="D2400" s="2"/>
      <c r="E2400">
        <v>2295.75</v>
      </c>
      <c r="G2400" s="24">
        <f t="shared" si="74"/>
        <v>77.051518711193154</v>
      </c>
      <c r="H2400" s="24">
        <f t="shared" si="75"/>
        <v>77.176305651409479</v>
      </c>
    </row>
    <row r="2401" spans="1:8">
      <c r="A2401" s="1">
        <v>39815</v>
      </c>
      <c r="B2401" s="2"/>
      <c r="C2401" s="11">
        <v>2959.15</v>
      </c>
      <c r="D2401" s="2"/>
      <c r="E2401">
        <v>2361.1999999999998</v>
      </c>
      <c r="G2401" s="24">
        <f t="shared" si="74"/>
        <v>79.793183853471419</v>
      </c>
      <c r="H2401" s="24">
        <f t="shared" si="75"/>
        <v>77.383863386704832</v>
      </c>
    </row>
    <row r="2402" spans="1:8">
      <c r="A2402" s="1">
        <v>39818</v>
      </c>
      <c r="B2402" s="2"/>
      <c r="C2402" s="11">
        <v>3033.45</v>
      </c>
      <c r="D2402" s="2"/>
      <c r="E2402">
        <v>2380.4</v>
      </c>
      <c r="G2402" s="24">
        <f t="shared" si="74"/>
        <v>78.47170713214328</v>
      </c>
      <c r="H2402" s="24">
        <f t="shared" si="75"/>
        <v>77.468559436366405</v>
      </c>
    </row>
    <row r="2403" spans="1:8">
      <c r="A2403" s="1">
        <v>39819</v>
      </c>
      <c r="B2403" s="2"/>
      <c r="C2403" s="11">
        <v>3046.75</v>
      </c>
      <c r="D2403" s="2"/>
      <c r="E2403">
        <v>2433.5</v>
      </c>
      <c r="G2403" s="24">
        <f t="shared" si="74"/>
        <v>79.871994748502502</v>
      </c>
      <c r="H2403" s="24">
        <f t="shared" si="75"/>
        <v>77.448061411740667</v>
      </c>
    </row>
    <row r="2404" spans="1:8">
      <c r="A2404" s="1">
        <v>39820</v>
      </c>
      <c r="B2404" s="2"/>
      <c r="C2404" s="11">
        <v>3121.45</v>
      </c>
      <c r="D2404" s="2"/>
      <c r="E2404">
        <v>2431.25</v>
      </c>
      <c r="G2404" s="24">
        <f t="shared" si="74"/>
        <v>77.888481314773585</v>
      </c>
      <c r="H2404" s="24">
        <f t="shared" si="75"/>
        <v>77.606653339746217</v>
      </c>
    </row>
    <row r="2405" spans="1:8">
      <c r="A2405" s="1">
        <v>39822</v>
      </c>
      <c r="B2405" s="2"/>
      <c r="C2405" s="11">
        <v>3112.8</v>
      </c>
      <c r="D2405" s="2"/>
      <c r="E2405">
        <v>2271.4</v>
      </c>
      <c r="G2405" s="24">
        <f t="shared" si="74"/>
        <v>72.969673605756867</v>
      </c>
      <c r="H2405" s="24">
        <f t="shared" si="75"/>
        <v>77.346998941637366</v>
      </c>
    </row>
    <row r="2406" spans="1:8">
      <c r="A2406" s="1">
        <v>39825</v>
      </c>
      <c r="B2406" s="2"/>
      <c r="C2406" s="11">
        <v>2920.4</v>
      </c>
      <c r="D2406" s="2"/>
      <c r="E2406">
        <v>2225.4499999999998</v>
      </c>
      <c r="G2406" s="24">
        <f t="shared" si="74"/>
        <v>76.203602246267621</v>
      </c>
      <c r="H2406" s="24">
        <f t="shared" si="75"/>
        <v>77.179808364295567</v>
      </c>
    </row>
    <row r="2407" spans="1:8">
      <c r="A2407" s="1">
        <v>39826</v>
      </c>
      <c r="B2407" s="2"/>
      <c r="C2407" s="11">
        <v>2873</v>
      </c>
      <c r="D2407" s="2"/>
      <c r="E2407">
        <v>2160.25</v>
      </c>
      <c r="G2407" s="24">
        <f t="shared" si="74"/>
        <v>75.191437521754267</v>
      </c>
      <c r="H2407" s="24">
        <f t="shared" si="75"/>
        <v>77.14470765436775</v>
      </c>
    </row>
    <row r="2408" spans="1:8">
      <c r="A2408" s="1">
        <v>39827</v>
      </c>
      <c r="B2408" s="2"/>
      <c r="C2408" s="11">
        <v>2773.1</v>
      </c>
      <c r="D2408" s="2"/>
      <c r="E2408">
        <v>2136.6</v>
      </c>
      <c r="G2408" s="24">
        <f t="shared" si="74"/>
        <v>77.047347733583351</v>
      </c>
      <c r="H2408" s="24">
        <f t="shared" si="75"/>
        <v>77.178349975553687</v>
      </c>
    </row>
    <row r="2409" spans="1:8">
      <c r="A2409" s="1">
        <v>39828</v>
      </c>
      <c r="B2409" s="2"/>
      <c r="C2409" s="11">
        <v>2744.95</v>
      </c>
      <c r="D2409" s="2"/>
      <c r="E2409">
        <v>2200.65</v>
      </c>
      <c r="G2409" s="24">
        <f t="shared" si="74"/>
        <v>80.170859214193342</v>
      </c>
      <c r="H2409" s="24">
        <f t="shared" si="75"/>
        <v>77.280565382221567</v>
      </c>
    </row>
    <row r="2410" spans="1:8">
      <c r="A2410" s="1">
        <v>39829</v>
      </c>
      <c r="B2410" s="2"/>
      <c r="C2410" s="11">
        <v>2835.3</v>
      </c>
      <c r="D2410" s="2"/>
      <c r="E2410">
        <v>2133.3000000000002</v>
      </c>
      <c r="G2410" s="24">
        <f t="shared" si="74"/>
        <v>75.240715268225586</v>
      </c>
      <c r="H2410" s="24">
        <f t="shared" si="75"/>
        <v>77.123290129934475</v>
      </c>
    </row>
    <row r="2411" spans="1:8">
      <c r="A2411" s="1">
        <v>39832</v>
      </c>
      <c r="B2411" s="2"/>
      <c r="C2411" s="11">
        <v>2736.7</v>
      </c>
      <c r="D2411" s="2"/>
      <c r="E2411">
        <v>2189.4499999999998</v>
      </c>
      <c r="G2411" s="24">
        <f t="shared" si="74"/>
        <v>80.003288632294357</v>
      </c>
      <c r="H2411" s="24">
        <f t="shared" si="75"/>
        <v>77.394680007427382</v>
      </c>
    </row>
    <row r="2412" spans="1:8">
      <c r="A2412" s="1">
        <v>39833</v>
      </c>
      <c r="B2412" s="2"/>
      <c r="C2412" s="11">
        <v>2828.45</v>
      </c>
      <c r="D2412" s="2"/>
      <c r="E2412">
        <v>2204.3000000000002</v>
      </c>
      <c r="G2412" s="24">
        <f t="shared" si="74"/>
        <v>77.93314359454827</v>
      </c>
      <c r="H2412" s="24">
        <f t="shared" si="75"/>
        <v>77.318635916147628</v>
      </c>
    </row>
    <row r="2413" spans="1:8">
      <c r="A2413" s="1">
        <v>39834</v>
      </c>
      <c r="B2413" s="2"/>
      <c r="C2413" s="11">
        <v>2846.2</v>
      </c>
      <c r="D2413" s="2"/>
      <c r="E2413">
        <v>2173.35</v>
      </c>
      <c r="G2413" s="24">
        <f t="shared" si="74"/>
        <v>76.359707680415994</v>
      </c>
      <c r="H2413" s="24">
        <f t="shared" si="75"/>
        <v>77.264449446864518</v>
      </c>
    </row>
    <row r="2414" spans="1:8">
      <c r="A2414" s="1">
        <v>39835</v>
      </c>
      <c r="B2414" s="2"/>
      <c r="C2414" s="11">
        <v>2796.6</v>
      </c>
      <c r="D2414" s="2"/>
      <c r="E2414">
        <v>2110.85</v>
      </c>
      <c r="G2414" s="24">
        <f t="shared" si="74"/>
        <v>75.479153257527003</v>
      </c>
      <c r="H2414" s="24">
        <f t="shared" si="75"/>
        <v>77.231258450114552</v>
      </c>
    </row>
    <row r="2415" spans="1:8">
      <c r="A2415" s="1">
        <v>39836</v>
      </c>
      <c r="B2415" s="2"/>
      <c r="C2415" s="11">
        <v>2706.15</v>
      </c>
      <c r="D2415" s="2"/>
      <c r="E2415">
        <v>2105.4</v>
      </c>
      <c r="G2415" s="24">
        <f t="shared" si="74"/>
        <v>77.800565378859261</v>
      </c>
      <c r="H2415" s="24">
        <f t="shared" si="75"/>
        <v>77.360387827865466</v>
      </c>
    </row>
    <row r="2416" spans="1:8">
      <c r="A2416" s="1">
        <v>39840</v>
      </c>
      <c r="B2416" s="2"/>
      <c r="C2416" s="11">
        <v>2713.8</v>
      </c>
      <c r="D2416" s="2"/>
      <c r="E2416">
        <v>2072.85</v>
      </c>
      <c r="G2416" s="24">
        <f t="shared" si="74"/>
        <v>76.381826221534368</v>
      </c>
      <c r="H2416" s="24">
        <f t="shared" si="75"/>
        <v>77.381288041978905</v>
      </c>
    </row>
    <row r="2417" spans="1:8">
      <c r="A2417" s="1">
        <v>39841</v>
      </c>
      <c r="B2417" s="2"/>
      <c r="C2417" s="11">
        <v>2678.55</v>
      </c>
      <c r="D2417" s="2"/>
      <c r="E2417">
        <v>2129.4499999999998</v>
      </c>
      <c r="G2417" s="24">
        <f t="shared" si="74"/>
        <v>79.500102667487994</v>
      </c>
      <c r="H2417" s="24">
        <f t="shared" si="75"/>
        <v>77.563674425674719</v>
      </c>
    </row>
    <row r="2418" spans="1:8">
      <c r="A2418" s="1">
        <v>39842</v>
      </c>
      <c r="B2418" s="2"/>
      <c r="C2418" s="11">
        <v>2771.35</v>
      </c>
      <c r="D2418" s="2"/>
      <c r="E2418">
        <v>2188.35</v>
      </c>
      <c r="G2418" s="24">
        <f t="shared" si="74"/>
        <v>78.963321125083439</v>
      </c>
      <c r="H2418" s="24">
        <f t="shared" si="75"/>
        <v>77.559001213401459</v>
      </c>
    </row>
    <row r="2419" spans="1:8">
      <c r="A2419" s="1">
        <v>39843</v>
      </c>
      <c r="B2419" s="2"/>
      <c r="C2419" s="11">
        <v>2849.5</v>
      </c>
      <c r="D2419" s="2"/>
      <c r="E2419">
        <v>2171.9</v>
      </c>
      <c r="G2419" s="24">
        <f t="shared" si="74"/>
        <v>76.220389542024918</v>
      </c>
      <c r="H2419" s="24">
        <f t="shared" si="75"/>
        <v>77.427100972482023</v>
      </c>
    </row>
    <row r="2420" spans="1:8">
      <c r="A2420" s="1">
        <v>39846</v>
      </c>
      <c r="B2420" s="2"/>
      <c r="C2420" s="11">
        <v>2823.95</v>
      </c>
      <c r="D2420" s="2"/>
      <c r="E2420">
        <v>2209.0500000000002</v>
      </c>
      <c r="G2420" s="24">
        <f t="shared" si="74"/>
        <v>78.225535154659269</v>
      </c>
      <c r="H2420" s="24">
        <f t="shared" si="75"/>
        <v>77.485801794655316</v>
      </c>
    </row>
    <row r="2421" spans="1:8">
      <c r="A2421" s="1">
        <v>39847</v>
      </c>
      <c r="B2421" s="2"/>
      <c r="C2421" s="11">
        <v>2874.8</v>
      </c>
      <c r="D2421" s="2"/>
      <c r="E2421">
        <v>2138.8000000000002</v>
      </c>
      <c r="G2421" s="24">
        <f t="shared" si="74"/>
        <v>74.398219006539591</v>
      </c>
      <c r="H2421" s="24">
        <f t="shared" si="75"/>
        <v>77.216053552308736</v>
      </c>
    </row>
    <row r="2422" spans="1:8">
      <c r="A2422" s="1">
        <v>39848</v>
      </c>
      <c r="B2422" s="2"/>
      <c r="C2422" s="11">
        <v>2766.65</v>
      </c>
      <c r="D2422" s="2"/>
      <c r="E2422">
        <v>2142.6</v>
      </c>
      <c r="G2422" s="24">
        <f t="shared" si="74"/>
        <v>77.443840023132665</v>
      </c>
      <c r="H2422" s="24">
        <f t="shared" si="75"/>
        <v>77.164660196858193</v>
      </c>
    </row>
    <row r="2423" spans="1:8">
      <c r="A2423" s="1">
        <v>39849</v>
      </c>
      <c r="B2423" s="2"/>
      <c r="C2423" s="11">
        <v>2783.9</v>
      </c>
      <c r="D2423" s="2"/>
      <c r="E2423">
        <v>2153.25</v>
      </c>
      <c r="G2423" s="24">
        <f t="shared" si="74"/>
        <v>77.346528251733176</v>
      </c>
      <c r="H2423" s="24">
        <f t="shared" si="75"/>
        <v>77.038386872019743</v>
      </c>
    </row>
    <row r="2424" spans="1:8">
      <c r="A2424" s="1">
        <v>39850</v>
      </c>
      <c r="B2424" s="2"/>
      <c r="C2424" s="11">
        <v>2803.05</v>
      </c>
      <c r="D2424" s="2"/>
      <c r="E2424">
        <v>2136.5500000000002</v>
      </c>
      <c r="G2424" s="24">
        <f t="shared" si="74"/>
        <v>76.222329248497175</v>
      </c>
      <c r="H2424" s="24">
        <f t="shared" si="75"/>
        <v>76.95507926870593</v>
      </c>
    </row>
    <row r="2425" spans="1:8">
      <c r="A2425" s="1">
        <v>39853</v>
      </c>
      <c r="B2425" s="2"/>
      <c r="C2425" s="11">
        <v>2780.05</v>
      </c>
      <c r="D2425" s="2"/>
      <c r="E2425">
        <v>2180.6999999999998</v>
      </c>
      <c r="G2425" s="24">
        <f t="shared" si="74"/>
        <v>78.44103523317925</v>
      </c>
      <c r="H2425" s="24">
        <f t="shared" si="75"/>
        <v>77.228647350077054</v>
      </c>
    </row>
    <row r="2426" spans="1:8">
      <c r="A2426" s="1">
        <v>39854</v>
      </c>
      <c r="B2426" s="2"/>
      <c r="C2426" s="11">
        <v>2843.1</v>
      </c>
      <c r="D2426" s="2"/>
      <c r="E2426">
        <v>2237.25</v>
      </c>
      <c r="G2426" s="24">
        <f t="shared" si="74"/>
        <v>78.690513875699068</v>
      </c>
      <c r="H2426" s="24">
        <f t="shared" si="75"/>
        <v>77.352992931548627</v>
      </c>
    </row>
    <row r="2427" spans="1:8">
      <c r="A2427" s="1">
        <v>39855</v>
      </c>
      <c r="B2427" s="2"/>
      <c r="C2427" s="11">
        <v>2919.9</v>
      </c>
      <c r="D2427" s="2"/>
      <c r="E2427">
        <v>2248.9</v>
      </c>
      <c r="G2427" s="24">
        <f t="shared" si="74"/>
        <v>77.019760950717483</v>
      </c>
      <c r="H2427" s="24">
        <f t="shared" si="75"/>
        <v>77.444409102996772</v>
      </c>
    </row>
    <row r="2428" spans="1:8">
      <c r="A2428" s="1">
        <v>39856</v>
      </c>
      <c r="B2428" s="2"/>
      <c r="C2428" s="11">
        <v>2934.5</v>
      </c>
      <c r="D2428" s="2"/>
      <c r="E2428">
        <v>2244.25</v>
      </c>
      <c r="G2428" s="24">
        <f t="shared" si="74"/>
        <v>76.478105299028798</v>
      </c>
      <c r="H2428" s="24">
        <f t="shared" si="75"/>
        <v>77.415946981269045</v>
      </c>
    </row>
    <row r="2429" spans="1:8">
      <c r="A2429" s="1">
        <v>39857</v>
      </c>
      <c r="B2429" s="2"/>
      <c r="C2429" s="11">
        <v>2925.7</v>
      </c>
      <c r="D2429" s="2"/>
      <c r="E2429">
        <v>2225.8000000000002</v>
      </c>
      <c r="G2429" s="24">
        <f t="shared" si="74"/>
        <v>76.077519909765201</v>
      </c>
      <c r="H2429" s="24">
        <f t="shared" si="75"/>
        <v>77.211280016047638</v>
      </c>
    </row>
    <row r="2430" spans="1:8">
      <c r="A2430" s="1">
        <v>39860</v>
      </c>
      <c r="B2430" s="2"/>
      <c r="C2430" s="11">
        <v>2893.05</v>
      </c>
      <c r="D2430" s="2"/>
      <c r="E2430">
        <v>2264.3000000000002</v>
      </c>
      <c r="G2430" s="24">
        <f t="shared" si="74"/>
        <v>78.266880973367208</v>
      </c>
      <c r="H2430" s="24">
        <f t="shared" si="75"/>
        <v>77.362588301304726</v>
      </c>
    </row>
    <row r="2431" spans="1:8">
      <c r="A2431" s="1">
        <v>39861</v>
      </c>
      <c r="B2431" s="2"/>
      <c r="C2431" s="11">
        <v>2948.35</v>
      </c>
      <c r="D2431" s="2"/>
      <c r="E2431">
        <v>2193.3000000000002</v>
      </c>
      <c r="G2431" s="24">
        <f t="shared" si="74"/>
        <v>74.390760934081783</v>
      </c>
      <c r="H2431" s="24">
        <f t="shared" si="75"/>
        <v>77.081961916394093</v>
      </c>
    </row>
    <row r="2432" spans="1:8">
      <c r="A2432" s="1">
        <v>39862</v>
      </c>
      <c r="B2432" s="2"/>
      <c r="C2432" s="11">
        <v>2848.5</v>
      </c>
      <c r="D2432" s="2"/>
      <c r="E2432">
        <v>2137.35</v>
      </c>
      <c r="G2432" s="24">
        <f t="shared" si="74"/>
        <v>75.034228541337541</v>
      </c>
      <c r="H2432" s="24">
        <f t="shared" si="75"/>
        <v>76.937016163733574</v>
      </c>
    </row>
    <row r="2433" spans="1:8">
      <c r="A2433" s="1">
        <v>39863</v>
      </c>
      <c r="B2433" s="2"/>
      <c r="C2433" s="11">
        <v>2770.5</v>
      </c>
      <c r="D2433" s="2"/>
      <c r="E2433">
        <v>2138.85</v>
      </c>
      <c r="G2433" s="24">
        <f t="shared" si="74"/>
        <v>77.200866269626417</v>
      </c>
      <c r="H2433" s="24">
        <f t="shared" si="75"/>
        <v>76.9790740931941</v>
      </c>
    </row>
    <row r="2434" spans="1:8">
      <c r="A2434" s="1">
        <v>39864</v>
      </c>
      <c r="B2434" s="2"/>
      <c r="C2434" s="11">
        <v>2776.15</v>
      </c>
      <c r="D2434" s="2"/>
      <c r="E2434">
        <v>2145.85</v>
      </c>
      <c r="G2434" s="24">
        <f t="shared" si="74"/>
        <v>77.29589539470129</v>
      </c>
      <c r="H2434" s="24">
        <f t="shared" si="75"/>
        <v>77.0699112000528</v>
      </c>
    </row>
    <row r="2435" spans="1:8">
      <c r="A2435" s="1">
        <v>39868</v>
      </c>
      <c r="B2435" s="2"/>
      <c r="C2435" s="11">
        <v>2789.35</v>
      </c>
      <c r="D2435" s="2"/>
      <c r="E2435">
        <v>2106.1</v>
      </c>
      <c r="G2435" s="24">
        <f t="shared" ref="G2435:G2498" si="76">100*E2435/C2435</f>
        <v>75.505045978453765</v>
      </c>
      <c r="H2435" s="24">
        <f t="shared" si="75"/>
        <v>76.955135230032525</v>
      </c>
    </row>
    <row r="2436" spans="1:8">
      <c r="A2436" s="1">
        <v>39869</v>
      </c>
      <c r="B2436" s="2"/>
      <c r="C2436" s="11">
        <v>2736.45</v>
      </c>
      <c r="D2436" s="2"/>
      <c r="E2436">
        <v>2095.9</v>
      </c>
      <c r="G2436" s="24">
        <f t="shared" si="76"/>
        <v>76.591934806044335</v>
      </c>
      <c r="H2436" s="24">
        <f t="shared" si="75"/>
        <v>76.965640659258028</v>
      </c>
    </row>
    <row r="2437" spans="1:8">
      <c r="A2437" s="1">
        <v>39870</v>
      </c>
      <c r="B2437" s="2"/>
      <c r="C2437" s="11">
        <v>2733.9</v>
      </c>
      <c r="D2437" s="2"/>
      <c r="E2437">
        <v>2113.1</v>
      </c>
      <c r="G2437" s="24">
        <f t="shared" si="76"/>
        <v>77.292512527890551</v>
      </c>
      <c r="H2437" s="24">
        <f t="shared" si="75"/>
        <v>76.855261152278146</v>
      </c>
    </row>
    <row r="2438" spans="1:8">
      <c r="A2438" s="1">
        <v>39871</v>
      </c>
      <c r="B2438" s="2"/>
      <c r="C2438" s="11">
        <v>2762.5</v>
      </c>
      <c r="D2438" s="2"/>
      <c r="E2438">
        <v>2122.4</v>
      </c>
      <c r="G2438" s="24">
        <f t="shared" si="76"/>
        <v>76.828959276018097</v>
      </c>
      <c r="H2438" s="24">
        <f t="shared" si="75"/>
        <v>76.748543059824868</v>
      </c>
    </row>
    <row r="2439" spans="1:8">
      <c r="A2439" s="1">
        <v>39874</v>
      </c>
      <c r="B2439" s="2"/>
      <c r="C2439" s="11">
        <v>2785.65</v>
      </c>
      <c r="D2439" s="2"/>
      <c r="E2439">
        <v>2112.85</v>
      </c>
      <c r="G2439" s="24">
        <f t="shared" si="76"/>
        <v>75.847647766230494</v>
      </c>
      <c r="H2439" s="24">
        <f t="shared" si="75"/>
        <v>76.729905971035151</v>
      </c>
    </row>
    <row r="2440" spans="1:8">
      <c r="A2440" s="1">
        <v>39875</v>
      </c>
      <c r="B2440" s="2"/>
      <c r="C2440" s="11">
        <v>2763.65</v>
      </c>
      <c r="D2440" s="2"/>
      <c r="E2440">
        <v>2052.9</v>
      </c>
      <c r="G2440" s="24">
        <f t="shared" si="76"/>
        <v>74.282199265464143</v>
      </c>
      <c r="H2440" s="24">
        <f t="shared" si="75"/>
        <v>76.532739176575404</v>
      </c>
    </row>
    <row r="2441" spans="1:8">
      <c r="A2441" s="1">
        <v>39876</v>
      </c>
      <c r="B2441" s="2"/>
      <c r="C2441" s="11">
        <v>2674.6</v>
      </c>
      <c r="D2441" s="2"/>
      <c r="E2441">
        <v>2016.3</v>
      </c>
      <c r="G2441" s="24">
        <f t="shared" si="76"/>
        <v>75.386973753084575</v>
      </c>
      <c r="H2441" s="24">
        <f t="shared" si="75"/>
        <v>76.582176913902657</v>
      </c>
    </row>
    <row r="2442" spans="1:8">
      <c r="A2442" s="1">
        <v>39877</v>
      </c>
      <c r="B2442" s="2"/>
      <c r="C2442" s="11">
        <v>2622.4</v>
      </c>
      <c r="D2442" s="2"/>
      <c r="E2442">
        <v>2027.4</v>
      </c>
      <c r="G2442" s="24">
        <f t="shared" si="76"/>
        <v>77.310860280658929</v>
      </c>
      <c r="H2442" s="24">
        <f t="shared" si="75"/>
        <v>76.57552792677896</v>
      </c>
    </row>
    <row r="2443" spans="1:8">
      <c r="A2443" s="1">
        <v>39878</v>
      </c>
      <c r="B2443" s="2"/>
      <c r="C2443" s="11">
        <v>2645.2</v>
      </c>
      <c r="D2443" s="2"/>
      <c r="E2443">
        <v>1981.2</v>
      </c>
      <c r="G2443" s="24">
        <f t="shared" si="76"/>
        <v>74.897928323000158</v>
      </c>
      <c r="H2443" s="24">
        <f t="shared" si="75"/>
        <v>76.453097930342309</v>
      </c>
    </row>
    <row r="2444" spans="1:8">
      <c r="A2444" s="1">
        <v>39881</v>
      </c>
      <c r="B2444" s="2"/>
      <c r="C2444" s="11">
        <v>2576.6999999999998</v>
      </c>
      <c r="D2444" s="2"/>
      <c r="E2444">
        <v>2002.4</v>
      </c>
      <c r="G2444" s="24">
        <f t="shared" si="76"/>
        <v>77.711801917180892</v>
      </c>
      <c r="H2444" s="24">
        <f t="shared" si="75"/>
        <v>76.527571563776505</v>
      </c>
    </row>
    <row r="2445" spans="1:8">
      <c r="A2445" s="1">
        <v>39884</v>
      </c>
      <c r="B2445" s="2"/>
      <c r="C2445" s="11">
        <v>2620.15</v>
      </c>
      <c r="D2445" s="2"/>
      <c r="E2445">
        <v>1966.85</v>
      </c>
      <c r="G2445" s="24">
        <f t="shared" si="76"/>
        <v>75.066312997347481</v>
      </c>
      <c r="H2445" s="24">
        <f t="shared" si="75"/>
        <v>76.358835451984916</v>
      </c>
    </row>
    <row r="2446" spans="1:8">
      <c r="A2446" s="1">
        <v>39885</v>
      </c>
      <c r="B2446" s="2"/>
      <c r="C2446" s="11">
        <v>2573.15</v>
      </c>
      <c r="D2446" s="2"/>
      <c r="E2446">
        <v>1994.4</v>
      </c>
      <c r="G2446" s="24">
        <f t="shared" si="76"/>
        <v>77.508112624604081</v>
      </c>
      <c r="H2446" s="24">
        <f t="shared" si="75"/>
        <v>76.299715389430148</v>
      </c>
    </row>
    <row r="2447" spans="1:8">
      <c r="A2447" s="1">
        <v>39888</v>
      </c>
      <c r="B2447" s="2"/>
      <c r="C2447" s="11">
        <v>2617.4499999999998</v>
      </c>
      <c r="D2447" s="2"/>
      <c r="E2447">
        <v>2064.6</v>
      </c>
      <c r="G2447" s="24">
        <f t="shared" si="76"/>
        <v>78.878297579705446</v>
      </c>
      <c r="H2447" s="24">
        <f t="shared" si="75"/>
        <v>76.392642220879551</v>
      </c>
    </row>
    <row r="2448" spans="1:8">
      <c r="A2448" s="1">
        <v>39889</v>
      </c>
      <c r="B2448" s="2"/>
      <c r="C2448" s="11">
        <v>2719.25</v>
      </c>
      <c r="D2448" s="2"/>
      <c r="E2448">
        <v>2114.8000000000002</v>
      </c>
      <c r="G2448" s="24">
        <f t="shared" si="76"/>
        <v>77.771444332076868</v>
      </c>
      <c r="H2448" s="24">
        <f t="shared" si="75"/>
        <v>76.457309172531978</v>
      </c>
    </row>
    <row r="2449" spans="1:8">
      <c r="A2449" s="1">
        <v>39890</v>
      </c>
      <c r="B2449" s="2"/>
      <c r="C2449" s="11">
        <v>2777.25</v>
      </c>
      <c r="D2449" s="2"/>
      <c r="E2449">
        <v>2104.0500000000002</v>
      </c>
      <c r="G2449" s="24">
        <f t="shared" si="76"/>
        <v>75.760194436943024</v>
      </c>
      <c r="H2449" s="24">
        <f t="shared" si="75"/>
        <v>76.44144289889087</v>
      </c>
    </row>
    <row r="2450" spans="1:8">
      <c r="A2450" s="1">
        <v>39891</v>
      </c>
      <c r="B2450" s="2"/>
      <c r="C2450" s="11">
        <v>2757.45</v>
      </c>
      <c r="D2450" s="2"/>
      <c r="E2450">
        <v>2134.9</v>
      </c>
      <c r="G2450" s="24">
        <f t="shared" si="76"/>
        <v>77.422981377722181</v>
      </c>
      <c r="H2450" s="24">
        <f t="shared" si="75"/>
        <v>76.399247919108618</v>
      </c>
    </row>
    <row r="2451" spans="1:8">
      <c r="A2451" s="1">
        <v>39892</v>
      </c>
      <c r="B2451" s="2"/>
      <c r="C2451" s="11">
        <v>2794.7</v>
      </c>
      <c r="D2451" s="2"/>
      <c r="E2451">
        <v>2145.25</v>
      </c>
      <c r="G2451" s="24">
        <f t="shared" si="76"/>
        <v>76.761369735570909</v>
      </c>
      <c r="H2451" s="24">
        <f t="shared" si="75"/>
        <v>76.517778359183069</v>
      </c>
    </row>
    <row r="2452" spans="1:8">
      <c r="A2452" s="1">
        <v>39895</v>
      </c>
      <c r="B2452" s="2"/>
      <c r="C2452" s="11">
        <v>2807.15</v>
      </c>
      <c r="D2452" s="2"/>
      <c r="E2452">
        <v>2139.6999999999998</v>
      </c>
      <c r="G2452" s="24">
        <f t="shared" si="76"/>
        <v>76.223215717008344</v>
      </c>
      <c r="H2452" s="24">
        <f t="shared" si="75"/>
        <v>76.577227717966622</v>
      </c>
    </row>
    <row r="2453" spans="1:8">
      <c r="A2453" s="1">
        <v>39896</v>
      </c>
      <c r="B2453" s="2"/>
      <c r="C2453" s="11">
        <v>2807.05</v>
      </c>
      <c r="D2453" s="2"/>
      <c r="E2453">
        <v>2230.5500000000002</v>
      </c>
      <c r="G2453" s="24">
        <f t="shared" si="76"/>
        <v>79.462424965711335</v>
      </c>
      <c r="H2453" s="24">
        <f t="shared" si="75"/>
        <v>76.69030565277086</v>
      </c>
    </row>
    <row r="2454" spans="1:8">
      <c r="A2454" s="1">
        <v>39897</v>
      </c>
      <c r="B2454" s="2"/>
      <c r="C2454" s="11">
        <v>2939.9</v>
      </c>
      <c r="D2454" s="2"/>
      <c r="E2454">
        <v>2224.25</v>
      </c>
      <c r="G2454" s="24">
        <f t="shared" si="76"/>
        <v>75.657335283513049</v>
      </c>
      <c r="H2454" s="24">
        <f t="shared" ref="H2454:H2517" si="77">AVERAGE(G2435:G2454)</f>
        <v>76.608377647211427</v>
      </c>
    </row>
    <row r="2455" spans="1:8">
      <c r="A2455" s="1">
        <v>39898</v>
      </c>
      <c r="B2455" s="2"/>
      <c r="C2455" s="11">
        <v>2938.7</v>
      </c>
      <c r="D2455" s="2"/>
      <c r="E2455">
        <v>2255.6</v>
      </c>
      <c r="G2455" s="24">
        <f t="shared" si="76"/>
        <v>76.755027733351483</v>
      </c>
      <c r="H2455" s="24">
        <f t="shared" si="77"/>
        <v>76.670876734956309</v>
      </c>
    </row>
    <row r="2456" spans="1:8">
      <c r="A2456" s="1">
        <v>39899</v>
      </c>
      <c r="B2456" s="2"/>
      <c r="C2456" s="11">
        <v>2984.35</v>
      </c>
      <c r="D2456" s="2"/>
      <c r="E2456">
        <v>2314.1999999999998</v>
      </c>
      <c r="G2456" s="24">
        <f t="shared" si="76"/>
        <v>77.544523933184777</v>
      </c>
      <c r="H2456" s="24">
        <f t="shared" si="77"/>
        <v>76.718506191313338</v>
      </c>
    </row>
    <row r="2457" spans="1:8">
      <c r="A2457" s="1">
        <v>39902</v>
      </c>
      <c r="B2457" s="2"/>
      <c r="C2457" s="11">
        <v>3082.25</v>
      </c>
      <c r="D2457" s="2"/>
      <c r="E2457">
        <v>2343.6999999999998</v>
      </c>
      <c r="G2457" s="24">
        <f t="shared" si="76"/>
        <v>76.038608159623635</v>
      </c>
      <c r="H2457" s="24">
        <f t="shared" si="77"/>
        <v>76.655810972899985</v>
      </c>
    </row>
    <row r="2458" spans="1:8">
      <c r="A2458" s="1">
        <v>39903</v>
      </c>
      <c r="B2458" s="2"/>
      <c r="C2458" s="11">
        <v>3108.65</v>
      </c>
      <c r="D2458" s="2"/>
      <c r="E2458">
        <v>2259.5</v>
      </c>
      <c r="G2458" s="24">
        <f t="shared" si="76"/>
        <v>72.684284174802571</v>
      </c>
      <c r="H2458" s="24">
        <f t="shared" si="77"/>
        <v>76.448577217839215</v>
      </c>
    </row>
    <row r="2459" spans="1:8">
      <c r="A2459" s="1">
        <v>39904</v>
      </c>
      <c r="B2459" s="2"/>
      <c r="C2459" s="11">
        <v>2978.15</v>
      </c>
      <c r="D2459" s="2"/>
      <c r="E2459">
        <v>2294.85</v>
      </c>
      <c r="G2459" s="24">
        <f t="shared" si="76"/>
        <v>77.056226180682643</v>
      </c>
      <c r="H2459" s="24">
        <f t="shared" si="77"/>
        <v>76.50900613856183</v>
      </c>
    </row>
    <row r="2460" spans="1:8">
      <c r="A2460" s="1">
        <v>39905</v>
      </c>
      <c r="B2460" s="2"/>
      <c r="C2460" s="11">
        <v>3020.95</v>
      </c>
      <c r="D2460" s="2"/>
      <c r="E2460">
        <v>2324.75</v>
      </c>
      <c r="G2460" s="24">
        <f t="shared" si="76"/>
        <v>76.95426935235605</v>
      </c>
      <c r="H2460" s="24">
        <f t="shared" si="77"/>
        <v>76.642609642906422</v>
      </c>
    </row>
    <row r="2461" spans="1:8">
      <c r="A2461" s="1">
        <v>39909</v>
      </c>
      <c r="B2461" s="2"/>
      <c r="C2461" s="11">
        <v>3060.35</v>
      </c>
      <c r="D2461" s="2"/>
      <c r="E2461">
        <v>2429.0500000000002</v>
      </c>
      <c r="G2461" s="24">
        <f t="shared" si="76"/>
        <v>79.371640498635784</v>
      </c>
      <c r="H2461" s="24">
        <f t="shared" si="77"/>
        <v>76.841842980183984</v>
      </c>
    </row>
    <row r="2462" spans="1:8">
      <c r="A2462" s="1">
        <v>39911</v>
      </c>
      <c r="B2462" s="2"/>
      <c r="C2462" s="11">
        <v>3211.05</v>
      </c>
      <c r="D2462" s="2"/>
      <c r="E2462">
        <v>2473.3000000000002</v>
      </c>
      <c r="G2462" s="24">
        <f t="shared" si="76"/>
        <v>77.024649258030863</v>
      </c>
      <c r="H2462" s="24">
        <f t="shared" si="77"/>
        <v>76.827532429052582</v>
      </c>
    </row>
    <row r="2463" spans="1:8">
      <c r="A2463" s="1">
        <v>39912</v>
      </c>
      <c r="B2463" s="2"/>
      <c r="C2463" s="11">
        <v>3256.6</v>
      </c>
      <c r="D2463" s="2"/>
      <c r="E2463">
        <v>2537.5500000000002</v>
      </c>
      <c r="G2463" s="24">
        <f t="shared" si="76"/>
        <v>77.920223546029618</v>
      </c>
      <c r="H2463" s="24">
        <f t="shared" si="77"/>
        <v>76.978647190204043</v>
      </c>
    </row>
    <row r="2464" spans="1:8">
      <c r="A2464" s="1">
        <v>39916</v>
      </c>
      <c r="B2464" s="2"/>
      <c r="C2464" s="11">
        <v>3342.95</v>
      </c>
      <c r="D2464" s="2"/>
      <c r="E2464">
        <v>2545.9499999999998</v>
      </c>
      <c r="G2464" s="24">
        <f t="shared" si="76"/>
        <v>76.158781914177595</v>
      </c>
      <c r="H2464" s="24">
        <f t="shared" si="77"/>
        <v>76.900996190053874</v>
      </c>
    </row>
    <row r="2465" spans="1:8">
      <c r="A2465" s="1">
        <v>39918</v>
      </c>
      <c r="B2465" s="2"/>
      <c r="C2465" s="11">
        <v>3342.05</v>
      </c>
      <c r="D2465" s="2"/>
      <c r="E2465">
        <v>2598.9499999999998</v>
      </c>
      <c r="G2465" s="24">
        <f t="shared" si="76"/>
        <v>77.765144148052826</v>
      </c>
      <c r="H2465" s="24">
        <f t="shared" si="77"/>
        <v>77.035937747589145</v>
      </c>
    </row>
    <row r="2466" spans="1:8">
      <c r="A2466" s="1">
        <v>39919</v>
      </c>
      <c r="B2466" s="2"/>
      <c r="C2466" s="11">
        <v>3382.6</v>
      </c>
      <c r="D2466" s="2"/>
      <c r="E2466">
        <v>2691.3</v>
      </c>
      <c r="G2466" s="24">
        <f t="shared" si="76"/>
        <v>79.563058002719799</v>
      </c>
      <c r="H2466" s="24">
        <f t="shared" si="77"/>
        <v>77.138685016494918</v>
      </c>
    </row>
    <row r="2467" spans="1:8">
      <c r="A2467" s="1">
        <v>39920</v>
      </c>
      <c r="B2467" s="2"/>
      <c r="C2467" s="11">
        <v>3484.15</v>
      </c>
      <c r="D2467" s="2"/>
      <c r="E2467">
        <v>2593.9</v>
      </c>
      <c r="G2467" s="24">
        <f t="shared" si="76"/>
        <v>74.448574257709907</v>
      </c>
      <c r="H2467" s="24">
        <f t="shared" si="77"/>
        <v>76.917198850395152</v>
      </c>
    </row>
    <row r="2468" spans="1:8">
      <c r="A2468" s="1">
        <v>39923</v>
      </c>
      <c r="B2468" s="2"/>
      <c r="C2468" s="11">
        <v>3369.5</v>
      </c>
      <c r="D2468" s="2"/>
      <c r="E2468">
        <v>2612.6</v>
      </c>
      <c r="G2468" s="24">
        <f t="shared" si="76"/>
        <v>77.536726517287434</v>
      </c>
      <c r="H2468" s="24">
        <f t="shared" si="77"/>
        <v>76.905462959655679</v>
      </c>
    </row>
    <row r="2469" spans="1:8">
      <c r="A2469" s="1">
        <v>39924</v>
      </c>
      <c r="B2469" s="2"/>
      <c r="C2469" s="11">
        <v>3384.4</v>
      </c>
      <c r="D2469" s="2"/>
      <c r="E2469">
        <v>2621.7</v>
      </c>
      <c r="G2469" s="24">
        <f t="shared" si="76"/>
        <v>77.464247724855213</v>
      </c>
      <c r="H2469" s="24">
        <f t="shared" si="77"/>
        <v>76.990665624051275</v>
      </c>
    </row>
    <row r="2470" spans="1:8">
      <c r="A2470" s="1">
        <v>39925</v>
      </c>
      <c r="B2470" s="2"/>
      <c r="C2470" s="11">
        <v>3377.1</v>
      </c>
      <c r="D2470" s="2"/>
      <c r="E2470">
        <v>2612.65</v>
      </c>
      <c r="G2470" s="24">
        <f t="shared" si="76"/>
        <v>77.363714429540138</v>
      </c>
      <c r="H2470" s="24">
        <f t="shared" si="77"/>
        <v>76.987702276642182</v>
      </c>
    </row>
    <row r="2471" spans="1:8">
      <c r="A2471" s="1">
        <v>39926</v>
      </c>
      <c r="B2471" s="2"/>
      <c r="C2471" s="11">
        <v>3365.3</v>
      </c>
      <c r="D2471" s="2"/>
      <c r="E2471">
        <v>2584.9</v>
      </c>
      <c r="G2471" s="24">
        <f t="shared" si="76"/>
        <v>76.81038837547915</v>
      </c>
      <c r="H2471" s="24">
        <f t="shared" si="77"/>
        <v>76.990153208637594</v>
      </c>
    </row>
    <row r="2472" spans="1:8">
      <c r="A2472" s="1">
        <v>39927</v>
      </c>
      <c r="B2472" s="2"/>
      <c r="C2472" s="11">
        <v>3330.3</v>
      </c>
      <c r="D2472" s="2"/>
      <c r="E2472">
        <v>2646</v>
      </c>
      <c r="G2472" s="24">
        <f t="shared" si="76"/>
        <v>79.452301594450944</v>
      </c>
      <c r="H2472" s="24">
        <f t="shared" si="77"/>
        <v>77.151607502509734</v>
      </c>
    </row>
    <row r="2473" spans="1:8">
      <c r="A2473" s="1">
        <v>39930</v>
      </c>
      <c r="B2473" s="2"/>
      <c r="C2473" s="11">
        <v>3423.7</v>
      </c>
      <c r="D2473" s="2"/>
      <c r="E2473">
        <v>2689.95</v>
      </c>
      <c r="G2473" s="24">
        <f t="shared" si="76"/>
        <v>78.568507754768234</v>
      </c>
      <c r="H2473" s="24">
        <f t="shared" si="77"/>
        <v>77.106911641962569</v>
      </c>
    </row>
    <row r="2474" spans="1:8">
      <c r="A2474" s="1">
        <v>39931</v>
      </c>
      <c r="B2474" s="2"/>
      <c r="C2474" s="11">
        <v>3480.75</v>
      </c>
      <c r="D2474" s="2"/>
      <c r="E2474">
        <v>2674.75</v>
      </c>
      <c r="G2474" s="24">
        <f t="shared" si="76"/>
        <v>76.844070961718018</v>
      </c>
      <c r="H2474" s="24">
        <f t="shared" si="77"/>
        <v>77.166248425872837</v>
      </c>
    </row>
    <row r="2475" spans="1:8">
      <c r="A2475" s="1">
        <v>39932</v>
      </c>
      <c r="B2475" s="2"/>
      <c r="C2475" s="11">
        <v>3470</v>
      </c>
      <c r="D2475" s="2"/>
      <c r="E2475">
        <v>2588.4</v>
      </c>
      <c r="G2475" s="24">
        <f t="shared" si="76"/>
        <v>74.593659942363118</v>
      </c>
      <c r="H2475" s="24">
        <f t="shared" si="77"/>
        <v>77.058180036323407</v>
      </c>
    </row>
    <row r="2476" spans="1:8">
      <c r="A2476" s="1">
        <v>39937</v>
      </c>
      <c r="B2476" s="2"/>
      <c r="C2476" s="11">
        <v>3362.35</v>
      </c>
      <c r="D2476" s="2"/>
      <c r="E2476">
        <v>2662.95</v>
      </c>
      <c r="G2476" s="24">
        <f t="shared" si="76"/>
        <v>79.199072077564807</v>
      </c>
      <c r="H2476" s="24">
        <f t="shared" si="77"/>
        <v>77.140907443542417</v>
      </c>
    </row>
    <row r="2477" spans="1:8">
      <c r="A2477" s="1">
        <v>39938</v>
      </c>
      <c r="B2477" s="2"/>
      <c r="C2477" s="11">
        <v>3473.95</v>
      </c>
      <c r="D2477" s="2"/>
      <c r="E2477">
        <v>2788.05</v>
      </c>
      <c r="G2477" s="24">
        <f t="shared" si="76"/>
        <v>80.255904661840276</v>
      </c>
      <c r="H2477" s="24">
        <f t="shared" si="77"/>
        <v>77.351772268653249</v>
      </c>
    </row>
    <row r="2478" spans="1:8">
      <c r="A2478" s="1">
        <v>39939</v>
      </c>
      <c r="B2478" s="2"/>
      <c r="C2478" s="11">
        <v>3654</v>
      </c>
      <c r="D2478" s="2"/>
      <c r="E2478">
        <v>2808.65</v>
      </c>
      <c r="G2478" s="24">
        <f t="shared" si="76"/>
        <v>76.865079365079367</v>
      </c>
      <c r="H2478" s="24">
        <f t="shared" si="77"/>
        <v>77.560812028167078</v>
      </c>
    </row>
    <row r="2479" spans="1:8">
      <c r="A2479" s="1">
        <v>39940</v>
      </c>
      <c r="B2479" s="2"/>
      <c r="C2479" s="11">
        <v>3661.9</v>
      </c>
      <c r="D2479" s="2"/>
      <c r="E2479">
        <v>2778.3</v>
      </c>
      <c r="G2479" s="24">
        <f t="shared" si="76"/>
        <v>75.870449766514653</v>
      </c>
      <c r="H2479" s="24">
        <f t="shared" si="77"/>
        <v>77.501523207458689</v>
      </c>
    </row>
    <row r="2480" spans="1:8">
      <c r="A2480" s="1">
        <v>39941</v>
      </c>
      <c r="B2480" s="2"/>
      <c r="C2480" s="11">
        <v>3625.05</v>
      </c>
      <c r="D2480" s="2"/>
      <c r="E2480">
        <v>2831.55</v>
      </c>
      <c r="G2480" s="24">
        <f t="shared" si="76"/>
        <v>78.110646749699995</v>
      </c>
      <c r="H2480" s="24">
        <f t="shared" si="77"/>
        <v>77.55934207732588</v>
      </c>
    </row>
    <row r="2481" spans="1:8">
      <c r="A2481" s="1">
        <v>39944</v>
      </c>
      <c r="B2481" s="2"/>
      <c r="C2481" s="11">
        <v>3683.9</v>
      </c>
      <c r="D2481" s="2"/>
      <c r="E2481">
        <v>2795.95</v>
      </c>
      <c r="G2481" s="24">
        <f t="shared" si="76"/>
        <v>75.896468416623691</v>
      </c>
      <c r="H2481" s="24">
        <f t="shared" si="77"/>
        <v>77.385583473225282</v>
      </c>
    </row>
    <row r="2482" spans="1:8">
      <c r="A2482" s="1">
        <v>39945</v>
      </c>
      <c r="B2482" s="2"/>
      <c r="C2482" s="11">
        <v>3620.7</v>
      </c>
      <c r="D2482" s="2"/>
      <c r="E2482">
        <v>2748.65</v>
      </c>
      <c r="G2482" s="24">
        <f t="shared" si="76"/>
        <v>75.914878338442847</v>
      </c>
      <c r="H2482" s="24">
        <f t="shared" si="77"/>
        <v>77.330094927245881</v>
      </c>
    </row>
    <row r="2483" spans="1:8">
      <c r="A2483" s="1">
        <v>39946</v>
      </c>
      <c r="B2483" s="2"/>
      <c r="C2483" s="11">
        <v>3554.6</v>
      </c>
      <c r="D2483" s="2"/>
      <c r="E2483">
        <v>2825.5</v>
      </c>
      <c r="G2483" s="24">
        <f t="shared" si="76"/>
        <v>79.488550047825356</v>
      </c>
      <c r="H2483" s="24">
        <f t="shared" si="77"/>
        <v>77.408511252335657</v>
      </c>
    </row>
    <row r="2484" spans="1:8">
      <c r="A2484" s="1">
        <v>39947</v>
      </c>
      <c r="B2484" s="2"/>
      <c r="C2484" s="11">
        <v>3681.1</v>
      </c>
      <c r="D2484" s="2"/>
      <c r="E2484">
        <v>2799.05</v>
      </c>
      <c r="G2484" s="24">
        <f t="shared" si="76"/>
        <v>76.038412431066803</v>
      </c>
      <c r="H2484" s="24">
        <f t="shared" si="77"/>
        <v>77.402492778180118</v>
      </c>
    </row>
    <row r="2485" spans="1:8">
      <c r="A2485" s="1">
        <v>39948</v>
      </c>
      <c r="B2485" s="2"/>
      <c r="C2485" s="11">
        <v>3635.25</v>
      </c>
      <c r="D2485" s="2"/>
      <c r="E2485">
        <v>2786.05</v>
      </c>
      <c r="G2485" s="24">
        <f t="shared" si="76"/>
        <v>76.639845952823052</v>
      </c>
      <c r="H2485" s="24">
        <f t="shared" si="77"/>
        <v>77.346227868418637</v>
      </c>
    </row>
    <row r="2486" spans="1:8">
      <c r="A2486" s="1">
        <v>39951</v>
      </c>
      <c r="B2486" s="2"/>
      <c r="C2486" s="11">
        <v>3593.45</v>
      </c>
      <c r="D2486" s="2"/>
      <c r="E2486">
        <v>2833.65</v>
      </c>
      <c r="G2486" s="24">
        <f t="shared" si="76"/>
        <v>78.855974063921863</v>
      </c>
      <c r="H2486" s="24">
        <f t="shared" si="77"/>
        <v>77.310873671478731</v>
      </c>
    </row>
    <row r="2487" spans="1:8">
      <c r="A2487" s="1">
        <v>39952</v>
      </c>
      <c r="B2487" s="2"/>
      <c r="C2487" s="11">
        <v>3671.65</v>
      </c>
      <c r="D2487" s="2"/>
      <c r="E2487">
        <v>3293.35</v>
      </c>
      <c r="G2487" s="24">
        <f t="shared" si="76"/>
        <v>89.696730352838642</v>
      </c>
      <c r="H2487" s="24">
        <f t="shared" si="77"/>
        <v>78.073281476235167</v>
      </c>
    </row>
    <row r="2488" spans="1:8">
      <c r="A2488" s="1">
        <v>39953</v>
      </c>
      <c r="B2488" s="2"/>
      <c r="C2488" s="11">
        <v>4323.1499999999996</v>
      </c>
      <c r="D2488" s="2"/>
      <c r="E2488">
        <v>3309.05</v>
      </c>
      <c r="G2488" s="24">
        <f t="shared" si="76"/>
        <v>76.542567340943535</v>
      </c>
      <c r="H2488" s="24">
        <f t="shared" si="77"/>
        <v>78.023573517417987</v>
      </c>
    </row>
    <row r="2489" spans="1:8">
      <c r="A2489" s="1">
        <v>39954</v>
      </c>
      <c r="B2489" s="2"/>
      <c r="C2489" s="11">
        <v>4318.45</v>
      </c>
      <c r="D2489" s="2"/>
      <c r="E2489">
        <v>3341.65</v>
      </c>
      <c r="G2489" s="24">
        <f t="shared" si="76"/>
        <v>77.380773194085847</v>
      </c>
      <c r="H2489" s="24">
        <f t="shared" si="77"/>
        <v>78.019399790879504</v>
      </c>
    </row>
    <row r="2490" spans="1:8">
      <c r="A2490" s="1">
        <v>39955</v>
      </c>
      <c r="B2490" s="2"/>
      <c r="C2490" s="11">
        <v>4270.3</v>
      </c>
      <c r="D2490" s="2"/>
      <c r="E2490">
        <v>3327.65</v>
      </c>
      <c r="G2490" s="24">
        <f t="shared" si="76"/>
        <v>77.925438493782636</v>
      </c>
      <c r="H2490" s="24">
        <f t="shared" si="77"/>
        <v>78.04748599409163</v>
      </c>
    </row>
    <row r="2491" spans="1:8">
      <c r="A2491" s="1">
        <v>39958</v>
      </c>
      <c r="B2491" s="2"/>
      <c r="C2491" s="11">
        <v>4210.8999999999996</v>
      </c>
      <c r="D2491" s="2"/>
      <c r="E2491">
        <v>3355.05</v>
      </c>
      <c r="G2491" s="24">
        <f t="shared" si="76"/>
        <v>79.675366311239884</v>
      </c>
      <c r="H2491" s="24">
        <f t="shared" si="77"/>
        <v>78.190734890879682</v>
      </c>
    </row>
    <row r="2492" spans="1:8">
      <c r="A2492" s="1">
        <v>39959</v>
      </c>
      <c r="B2492" s="2"/>
      <c r="C2492" s="11">
        <v>4238.5</v>
      </c>
      <c r="D2492" s="2"/>
      <c r="E2492">
        <v>3401.7</v>
      </c>
      <c r="G2492" s="24">
        <f t="shared" si="76"/>
        <v>80.257166450395189</v>
      </c>
      <c r="H2492" s="24">
        <f t="shared" si="77"/>
        <v>78.230978133676899</v>
      </c>
    </row>
    <row r="2493" spans="1:8">
      <c r="A2493" s="1">
        <v>39960</v>
      </c>
      <c r="B2493" s="2"/>
      <c r="C2493" s="11">
        <v>4237.55</v>
      </c>
      <c r="D2493" s="2"/>
      <c r="E2493">
        <v>3309.7</v>
      </c>
      <c r="G2493" s="24">
        <f t="shared" si="76"/>
        <v>78.104093167042279</v>
      </c>
      <c r="H2493" s="24">
        <f t="shared" si="77"/>
        <v>78.207757404290604</v>
      </c>
    </row>
    <row r="2494" spans="1:8">
      <c r="A2494" s="1">
        <v>39961</v>
      </c>
      <c r="B2494" s="2"/>
      <c r="C2494" s="11">
        <v>4116.7</v>
      </c>
      <c r="D2494" s="2"/>
      <c r="E2494">
        <v>3442.3</v>
      </c>
      <c r="G2494" s="24">
        <f t="shared" si="76"/>
        <v>83.617946413389376</v>
      </c>
      <c r="H2494" s="24">
        <f t="shared" si="77"/>
        <v>78.546451176874172</v>
      </c>
    </row>
    <row r="2495" spans="1:8">
      <c r="A2495" s="1">
        <v>39962</v>
      </c>
      <c r="B2495" s="2"/>
      <c r="C2495" s="11">
        <v>4276.05</v>
      </c>
      <c r="D2495" s="2"/>
      <c r="E2495">
        <v>3487.7</v>
      </c>
      <c r="G2495" s="24">
        <f t="shared" si="76"/>
        <v>81.563592567907293</v>
      </c>
      <c r="H2495" s="24">
        <f t="shared" si="77"/>
        <v>78.894947808151386</v>
      </c>
    </row>
    <row r="2496" spans="1:8">
      <c r="A2496" s="1">
        <v>39965</v>
      </c>
      <c r="B2496" s="2"/>
      <c r="C2496" s="11">
        <v>4337.1000000000004</v>
      </c>
      <c r="D2496" s="2"/>
      <c r="E2496">
        <v>3579.9</v>
      </c>
      <c r="G2496" s="24">
        <f t="shared" si="76"/>
        <v>82.541329459777259</v>
      </c>
      <c r="H2496" s="24">
        <f t="shared" si="77"/>
        <v>79.062060677261996</v>
      </c>
    </row>
    <row r="2497" spans="1:8">
      <c r="A2497" s="1">
        <v>39966</v>
      </c>
      <c r="B2497" s="2"/>
      <c r="C2497" s="11">
        <v>4448.95</v>
      </c>
      <c r="D2497" s="2"/>
      <c r="E2497">
        <v>3654.2</v>
      </c>
      <c r="G2497" s="24">
        <f t="shared" si="76"/>
        <v>82.136234392384722</v>
      </c>
      <c r="H2497" s="24">
        <f t="shared" si="77"/>
        <v>79.156077163789206</v>
      </c>
    </row>
    <row r="2498" spans="1:8">
      <c r="A2498" s="1">
        <v>39967</v>
      </c>
      <c r="B2498" s="2"/>
      <c r="C2498" s="11">
        <v>4529.8999999999996</v>
      </c>
      <c r="D2498" s="2"/>
      <c r="E2498">
        <v>3641.5</v>
      </c>
      <c r="G2498" s="24">
        <f t="shared" si="76"/>
        <v>80.388088037263529</v>
      </c>
      <c r="H2498" s="24">
        <f t="shared" si="77"/>
        <v>79.332227597398415</v>
      </c>
    </row>
    <row r="2499" spans="1:8">
      <c r="A2499" s="1">
        <v>39968</v>
      </c>
      <c r="B2499" s="2"/>
      <c r="C2499" s="11">
        <v>4525.25</v>
      </c>
      <c r="D2499" s="2"/>
      <c r="E2499">
        <v>3656.5</v>
      </c>
      <c r="G2499" s="24">
        <f t="shared" ref="G2499:G2562" si="78">100*E2499/C2499</f>
        <v>80.802165626208492</v>
      </c>
      <c r="H2499" s="24">
        <f t="shared" si="77"/>
        <v>79.578813390383104</v>
      </c>
    </row>
    <row r="2500" spans="1:8">
      <c r="A2500" s="1">
        <v>39969</v>
      </c>
      <c r="B2500" s="2"/>
      <c r="C2500" s="11">
        <v>4530.7</v>
      </c>
      <c r="D2500" s="2"/>
      <c r="E2500">
        <v>3710.5</v>
      </c>
      <c r="G2500" s="24">
        <f t="shared" si="78"/>
        <v>81.896837133334813</v>
      </c>
      <c r="H2500" s="24">
        <f t="shared" si="77"/>
        <v>79.768122909564852</v>
      </c>
    </row>
    <row r="2501" spans="1:8">
      <c r="A2501" s="1">
        <v>39972</v>
      </c>
      <c r="B2501" s="2"/>
      <c r="C2501" s="11">
        <v>4572.6499999999996</v>
      </c>
      <c r="D2501" s="2"/>
      <c r="E2501">
        <v>3562.7</v>
      </c>
      <c r="G2501" s="24">
        <f t="shared" si="78"/>
        <v>77.913245054836921</v>
      </c>
      <c r="H2501" s="24">
        <f t="shared" si="77"/>
        <v>79.86896174147553</v>
      </c>
    </row>
    <row r="2502" spans="1:8">
      <c r="A2502" s="1">
        <v>39973</v>
      </c>
      <c r="B2502" s="2"/>
      <c r="C2502" s="11">
        <v>4586.8999999999996</v>
      </c>
      <c r="D2502" s="2"/>
      <c r="E2502">
        <v>3661.25</v>
      </c>
      <c r="G2502" s="24">
        <f t="shared" si="78"/>
        <v>79.819703939479822</v>
      </c>
      <c r="H2502" s="24">
        <f t="shared" si="77"/>
        <v>80.064203021527362</v>
      </c>
    </row>
    <row r="2503" spans="1:8">
      <c r="A2503" s="1">
        <v>39974</v>
      </c>
      <c r="B2503" s="2"/>
      <c r="C2503" s="11">
        <v>4429.8999999999996</v>
      </c>
      <c r="D2503" s="2"/>
      <c r="E2503">
        <v>3732.8</v>
      </c>
      <c r="G2503" s="24">
        <f t="shared" si="78"/>
        <v>84.26375313212489</v>
      </c>
      <c r="H2503" s="24">
        <f t="shared" si="77"/>
        <v>80.302963175742349</v>
      </c>
    </row>
    <row r="2504" spans="1:8">
      <c r="A2504" s="1">
        <v>39975</v>
      </c>
      <c r="B2504" s="2"/>
      <c r="C2504" s="11">
        <v>4550.95</v>
      </c>
      <c r="D2504" s="2"/>
      <c r="E2504">
        <v>3711.1</v>
      </c>
      <c r="G2504" s="24">
        <f t="shared" si="78"/>
        <v>81.545611355870761</v>
      </c>
      <c r="H2504" s="24">
        <f t="shared" si="77"/>
        <v>80.57832312198255</v>
      </c>
    </row>
    <row r="2505" spans="1:8">
      <c r="A2505" s="1">
        <v>39976</v>
      </c>
      <c r="B2505" s="2"/>
      <c r="C2505" s="11">
        <v>4655.25</v>
      </c>
      <c r="D2505" s="2"/>
      <c r="E2505">
        <v>3664.9</v>
      </c>
      <c r="G2505" s="24">
        <f t="shared" si="78"/>
        <v>78.726169378658497</v>
      </c>
      <c r="H2505" s="24">
        <f t="shared" si="77"/>
        <v>80.68263929327432</v>
      </c>
    </row>
    <row r="2506" spans="1:8">
      <c r="A2506" s="1">
        <v>39979</v>
      </c>
      <c r="B2506" s="2"/>
      <c r="C2506" s="11">
        <v>4637.7</v>
      </c>
      <c r="D2506" s="2"/>
      <c r="E2506">
        <v>3594.25</v>
      </c>
      <c r="G2506" s="24">
        <f t="shared" si="78"/>
        <v>77.500700778403086</v>
      </c>
      <c r="H2506" s="24">
        <f t="shared" si="77"/>
        <v>80.614875628998391</v>
      </c>
    </row>
    <row r="2507" spans="1:8">
      <c r="A2507" s="1">
        <v>39980</v>
      </c>
      <c r="B2507" s="2"/>
      <c r="C2507" s="11">
        <v>4583.3999999999996</v>
      </c>
      <c r="D2507" s="2"/>
      <c r="E2507">
        <v>3639.4</v>
      </c>
      <c r="G2507" s="24">
        <f t="shared" si="78"/>
        <v>79.403935942749925</v>
      </c>
      <c r="H2507" s="24">
        <f t="shared" si="77"/>
        <v>80.100235908493943</v>
      </c>
    </row>
    <row r="2508" spans="1:8">
      <c r="A2508" s="1">
        <v>39981</v>
      </c>
      <c r="B2508" s="2"/>
      <c r="C2508" s="11">
        <v>4484</v>
      </c>
      <c r="D2508" s="2"/>
      <c r="E2508">
        <v>3504.3</v>
      </c>
      <c r="G2508" s="24">
        <f t="shared" si="78"/>
        <v>78.151204281891168</v>
      </c>
      <c r="H2508" s="24">
        <f t="shared" si="77"/>
        <v>80.180667755541322</v>
      </c>
    </row>
    <row r="2509" spans="1:8">
      <c r="A2509" s="1">
        <v>39982</v>
      </c>
      <c r="B2509" s="2"/>
      <c r="C2509" s="11">
        <v>4517.8</v>
      </c>
      <c r="D2509" s="2"/>
      <c r="E2509">
        <v>3412.45</v>
      </c>
      <c r="G2509" s="24">
        <f t="shared" si="78"/>
        <v>75.533445482314391</v>
      </c>
      <c r="H2509" s="24">
        <f t="shared" si="77"/>
        <v>80.088301369952745</v>
      </c>
    </row>
    <row r="2510" spans="1:8">
      <c r="A2510" s="1">
        <v>39983</v>
      </c>
      <c r="B2510" s="2"/>
      <c r="C2510" s="11">
        <v>4356.1499999999996</v>
      </c>
      <c r="D2510" s="2"/>
      <c r="E2510">
        <v>3458.85</v>
      </c>
      <c r="G2510" s="24">
        <f t="shared" si="78"/>
        <v>79.40153575978789</v>
      </c>
      <c r="H2510" s="24">
        <f t="shared" si="77"/>
        <v>80.162106233253013</v>
      </c>
    </row>
    <row r="2511" spans="1:8">
      <c r="A2511" s="1">
        <v>39986</v>
      </c>
      <c r="B2511" s="2"/>
      <c r="C2511" s="11">
        <v>4251.3999999999996</v>
      </c>
      <c r="D2511" s="2"/>
      <c r="E2511">
        <v>3408.1</v>
      </c>
      <c r="G2511" s="24">
        <f t="shared" si="78"/>
        <v>80.164181210895237</v>
      </c>
      <c r="H2511" s="24">
        <f t="shared" si="77"/>
        <v>80.186546978235782</v>
      </c>
    </row>
    <row r="2512" spans="1:8">
      <c r="A2512" s="1">
        <v>39987</v>
      </c>
      <c r="B2512" s="2"/>
      <c r="C2512" s="11">
        <v>4313.6000000000004</v>
      </c>
      <c r="D2512" s="2"/>
      <c r="E2512">
        <v>3420.45</v>
      </c>
      <c r="G2512" s="24">
        <f t="shared" si="78"/>
        <v>79.294556750741833</v>
      </c>
      <c r="H2512" s="24">
        <f t="shared" si="77"/>
        <v>80.138416493253118</v>
      </c>
    </row>
    <row r="2513" spans="1:8">
      <c r="A2513" s="1">
        <v>39988</v>
      </c>
      <c r="B2513" s="2"/>
      <c r="C2513" s="11">
        <v>4235.25</v>
      </c>
      <c r="D2513" s="2"/>
      <c r="E2513">
        <v>3467.1</v>
      </c>
      <c r="G2513" s="24">
        <f t="shared" si="78"/>
        <v>81.862936072250747</v>
      </c>
      <c r="H2513" s="24">
        <f t="shared" si="77"/>
        <v>80.32635863851354</v>
      </c>
    </row>
    <row r="2514" spans="1:8">
      <c r="A2514" s="1">
        <v>39989</v>
      </c>
      <c r="B2514" s="2"/>
      <c r="C2514" s="11">
        <v>4247</v>
      </c>
      <c r="D2514" s="2"/>
      <c r="E2514">
        <v>3433.15</v>
      </c>
      <c r="G2514" s="24">
        <f t="shared" si="78"/>
        <v>80.837061455144806</v>
      </c>
      <c r="H2514" s="24">
        <f t="shared" si="77"/>
        <v>80.187314390601301</v>
      </c>
    </row>
    <row r="2515" spans="1:8">
      <c r="A2515" s="1">
        <v>39990</v>
      </c>
      <c r="B2515" s="2"/>
      <c r="C2515" s="11">
        <v>4292.95</v>
      </c>
      <c r="D2515" s="2"/>
      <c r="E2515">
        <v>3521.85</v>
      </c>
      <c r="G2515" s="24">
        <f t="shared" si="78"/>
        <v>82.037992522624307</v>
      </c>
      <c r="H2515" s="24">
        <f t="shared" si="77"/>
        <v>80.21103438833714</v>
      </c>
    </row>
    <row r="2516" spans="1:8">
      <c r="A2516" s="1">
        <v>39993</v>
      </c>
      <c r="B2516" s="2"/>
      <c r="C2516" s="11">
        <v>4241.8500000000004</v>
      </c>
      <c r="D2516" s="2"/>
      <c r="E2516">
        <v>3555.3</v>
      </c>
      <c r="G2516" s="24">
        <f t="shared" si="78"/>
        <v>83.81484493793981</v>
      </c>
      <c r="H2516" s="24">
        <f t="shared" si="77"/>
        <v>80.274710162245285</v>
      </c>
    </row>
    <row r="2517" spans="1:8">
      <c r="A2517" s="1">
        <v>39994</v>
      </c>
      <c r="B2517" s="2"/>
      <c r="C2517" s="11">
        <v>4375.5</v>
      </c>
      <c r="D2517" s="2"/>
      <c r="E2517">
        <v>3469.7</v>
      </c>
      <c r="G2517" s="24">
        <f t="shared" si="78"/>
        <v>79.298365901039887</v>
      </c>
      <c r="H2517" s="24">
        <f t="shared" si="77"/>
        <v>80.132816737678041</v>
      </c>
    </row>
    <row r="2518" spans="1:8">
      <c r="A2518" s="1">
        <v>39995</v>
      </c>
      <c r="B2518" s="2"/>
      <c r="C2518" s="11">
        <v>4390.95</v>
      </c>
      <c r="D2518" s="2"/>
      <c r="E2518">
        <v>3503.65</v>
      </c>
      <c r="G2518" s="24">
        <f t="shared" si="78"/>
        <v>79.792527812887869</v>
      </c>
      <c r="H2518" s="24">
        <f t="shared" ref="H2518:H2581" si="79">AVERAGE(G2499:G2518)</f>
        <v>80.103038726459246</v>
      </c>
    </row>
    <row r="2519" spans="1:8">
      <c r="A2519" s="1">
        <v>39996</v>
      </c>
      <c r="B2519" s="2"/>
      <c r="C2519" s="11">
        <v>4291.1000000000004</v>
      </c>
      <c r="D2519" s="2"/>
      <c r="E2519">
        <v>3526.7</v>
      </c>
      <c r="G2519" s="24">
        <f t="shared" si="78"/>
        <v>82.186385775209146</v>
      </c>
      <c r="H2519" s="24">
        <f t="shared" si="79"/>
        <v>80.172249733909297</v>
      </c>
    </row>
    <row r="2520" spans="1:8">
      <c r="A2520" s="1">
        <v>39997</v>
      </c>
      <c r="B2520" s="2"/>
      <c r="C2520" s="11">
        <v>4340.8999999999996</v>
      </c>
      <c r="D2520" s="2"/>
      <c r="E2520">
        <v>3568.05</v>
      </c>
      <c r="G2520" s="24">
        <f t="shared" si="78"/>
        <v>82.196088368771456</v>
      </c>
      <c r="H2520" s="24">
        <f t="shared" si="79"/>
        <v>80.187212295681121</v>
      </c>
    </row>
    <row r="2521" spans="1:8">
      <c r="A2521" s="1">
        <v>40000</v>
      </c>
      <c r="B2521" s="2"/>
      <c r="C2521" s="11">
        <v>4348.8500000000004</v>
      </c>
      <c r="D2521" s="2"/>
      <c r="E2521">
        <v>3374.15</v>
      </c>
      <c r="G2521" s="24">
        <f t="shared" si="78"/>
        <v>77.587178219529292</v>
      </c>
      <c r="H2521" s="24">
        <f t="shared" si="79"/>
        <v>80.170908953915728</v>
      </c>
    </row>
    <row r="2522" spans="1:8">
      <c r="A2522" s="1">
        <v>40001</v>
      </c>
      <c r="B2522" s="2"/>
      <c r="C2522" s="11">
        <v>4424.25</v>
      </c>
      <c r="D2522" s="2"/>
      <c r="E2522">
        <v>3382.8</v>
      </c>
      <c r="G2522" s="24">
        <f t="shared" si="78"/>
        <v>76.460417019833869</v>
      </c>
      <c r="H2522" s="24">
        <f t="shared" si="79"/>
        <v>80.002944607933415</v>
      </c>
    </row>
    <row r="2523" spans="1:8">
      <c r="A2523" s="1">
        <v>40002</v>
      </c>
      <c r="B2523" s="2"/>
      <c r="C2523" s="11">
        <v>4165.7</v>
      </c>
      <c r="D2523" s="2"/>
      <c r="E2523">
        <v>3295.1</v>
      </c>
      <c r="G2523" s="24">
        <f t="shared" si="78"/>
        <v>79.100751374318847</v>
      </c>
      <c r="H2523" s="24">
        <f t="shared" si="79"/>
        <v>79.744794520043129</v>
      </c>
    </row>
    <row r="2524" spans="1:8">
      <c r="A2524" s="1">
        <v>40003</v>
      </c>
      <c r="B2524" s="2"/>
      <c r="C2524" s="11">
        <v>4202.1499999999996</v>
      </c>
      <c r="D2524" s="2"/>
      <c r="E2524">
        <v>3306.05</v>
      </c>
      <c r="G2524" s="24">
        <f t="shared" si="78"/>
        <v>78.675201979938848</v>
      </c>
      <c r="H2524" s="24">
        <f t="shared" si="79"/>
        <v>79.601274051246534</v>
      </c>
    </row>
    <row r="2525" spans="1:8">
      <c r="A2525" s="1">
        <v>40004</v>
      </c>
      <c r="B2525" s="2"/>
      <c r="C2525" s="11">
        <v>4078.9</v>
      </c>
      <c r="D2525" s="2"/>
      <c r="E2525">
        <v>3244.9</v>
      </c>
      <c r="G2525" s="24">
        <f t="shared" si="78"/>
        <v>79.553310941675448</v>
      </c>
      <c r="H2525" s="24">
        <f t="shared" si="79"/>
        <v>79.642631129397373</v>
      </c>
    </row>
    <row r="2526" spans="1:8">
      <c r="A2526" s="1">
        <v>40007</v>
      </c>
      <c r="B2526" s="2"/>
      <c r="C2526" s="11">
        <v>4080.95</v>
      </c>
      <c r="D2526" s="2"/>
      <c r="E2526">
        <v>3198.5</v>
      </c>
      <c r="G2526" s="24">
        <f t="shared" si="78"/>
        <v>78.376358445950089</v>
      </c>
      <c r="H2526" s="24">
        <f t="shared" si="79"/>
        <v>79.686414012774733</v>
      </c>
    </row>
    <row r="2527" spans="1:8">
      <c r="A2527" s="1">
        <v>40008</v>
      </c>
      <c r="B2527" s="2"/>
      <c r="C2527" s="11">
        <v>4003.9</v>
      </c>
      <c r="D2527" s="2"/>
      <c r="E2527">
        <v>3313.1</v>
      </c>
      <c r="G2527" s="24">
        <f t="shared" si="78"/>
        <v>82.746821848697522</v>
      </c>
      <c r="H2527" s="24">
        <f t="shared" si="79"/>
        <v>79.85355830807211</v>
      </c>
    </row>
    <row r="2528" spans="1:8">
      <c r="A2528" s="1">
        <v>40009</v>
      </c>
      <c r="B2528" s="2"/>
      <c r="C2528" s="11">
        <v>3974.05</v>
      </c>
      <c r="D2528" s="2"/>
      <c r="E2528">
        <v>3435.7</v>
      </c>
      <c r="G2528" s="24">
        <f t="shared" si="78"/>
        <v>86.45336621330884</v>
      </c>
      <c r="H2528" s="24">
        <f t="shared" si="79"/>
        <v>80.268666404643</v>
      </c>
    </row>
    <row r="2529" spans="1:8">
      <c r="A2529" s="1">
        <v>40010</v>
      </c>
      <c r="B2529" s="2"/>
      <c r="C2529" s="11">
        <v>4111.3999999999996</v>
      </c>
      <c r="D2529" s="2"/>
      <c r="E2529">
        <v>3442.55</v>
      </c>
      <c r="G2529" s="24">
        <f t="shared" si="78"/>
        <v>83.731818845162238</v>
      </c>
      <c r="H2529" s="24">
        <f t="shared" si="79"/>
        <v>80.678585072785395</v>
      </c>
    </row>
    <row r="2530" spans="1:8">
      <c r="A2530" s="1">
        <v>40011</v>
      </c>
      <c r="B2530" s="2"/>
      <c r="C2530" s="11">
        <v>4233.5</v>
      </c>
      <c r="D2530" s="2"/>
      <c r="E2530">
        <v>3542.2</v>
      </c>
      <c r="G2530" s="24">
        <f t="shared" si="78"/>
        <v>83.67072162513287</v>
      </c>
      <c r="H2530" s="24">
        <f t="shared" si="79"/>
        <v>80.892044366052644</v>
      </c>
    </row>
    <row r="2531" spans="1:8">
      <c r="A2531" s="1">
        <v>40014</v>
      </c>
      <c r="B2531" s="2"/>
      <c r="C2531" s="11">
        <v>4231.3999999999996</v>
      </c>
      <c r="D2531" s="2"/>
      <c r="E2531">
        <v>3630.95</v>
      </c>
      <c r="G2531" s="24">
        <f t="shared" si="78"/>
        <v>85.809661105071612</v>
      </c>
      <c r="H2531" s="24">
        <f t="shared" si="79"/>
        <v>81.174318360761475</v>
      </c>
    </row>
    <row r="2532" spans="1:8">
      <c r="A2532" s="1">
        <v>40015</v>
      </c>
      <c r="B2532" s="2"/>
      <c r="C2532" s="11">
        <v>4374.95</v>
      </c>
      <c r="D2532" s="2"/>
      <c r="E2532">
        <v>3602.95</v>
      </c>
      <c r="G2532" s="24">
        <f t="shared" si="78"/>
        <v>82.354084046674828</v>
      </c>
      <c r="H2532" s="24">
        <f t="shared" si="79"/>
        <v>81.327294725558119</v>
      </c>
    </row>
    <row r="2533" spans="1:8">
      <c r="A2533" s="1">
        <v>40016</v>
      </c>
      <c r="B2533" s="2"/>
      <c r="C2533" s="11">
        <v>4502.25</v>
      </c>
      <c r="D2533" s="2"/>
      <c r="E2533">
        <v>3565</v>
      </c>
      <c r="G2533" s="24">
        <f t="shared" si="78"/>
        <v>79.182630906768836</v>
      </c>
      <c r="H2533" s="24">
        <f t="shared" si="79"/>
        <v>81.193279467284015</v>
      </c>
    </row>
    <row r="2534" spans="1:8">
      <c r="A2534" s="1">
        <v>40017</v>
      </c>
      <c r="B2534" s="2"/>
      <c r="C2534" s="11">
        <v>4469.1000000000004</v>
      </c>
      <c r="D2534" s="2"/>
      <c r="E2534">
        <v>3646.25</v>
      </c>
      <c r="G2534" s="24">
        <f t="shared" si="78"/>
        <v>81.588015484101945</v>
      </c>
      <c r="H2534" s="24">
        <f t="shared" si="79"/>
        <v>81.230827168731892</v>
      </c>
    </row>
    <row r="2535" spans="1:8">
      <c r="A2535" s="1">
        <v>40018</v>
      </c>
      <c r="B2535" s="2"/>
      <c r="C2535" s="11">
        <v>4398.8999999999996</v>
      </c>
      <c r="D2535" s="2"/>
      <c r="E2535">
        <v>3689.65</v>
      </c>
      <c r="G2535" s="24">
        <f t="shared" si="78"/>
        <v>83.876650980927053</v>
      </c>
      <c r="H2535" s="24">
        <f t="shared" si="79"/>
        <v>81.322760091647027</v>
      </c>
    </row>
    <row r="2536" spans="1:8">
      <c r="A2536" s="1">
        <v>40021</v>
      </c>
      <c r="B2536" s="2"/>
      <c r="C2536" s="11">
        <v>4523.75</v>
      </c>
      <c r="D2536" s="2"/>
      <c r="E2536">
        <v>3708</v>
      </c>
      <c r="G2536" s="24">
        <f t="shared" si="78"/>
        <v>81.967394307819845</v>
      </c>
      <c r="H2536" s="24">
        <f t="shared" si="79"/>
        <v>81.230387560141025</v>
      </c>
    </row>
    <row r="2537" spans="1:8">
      <c r="A2537" s="1">
        <v>40022</v>
      </c>
      <c r="B2537" s="2"/>
      <c r="C2537" s="11">
        <v>4568.55</v>
      </c>
      <c r="D2537" s="2"/>
      <c r="E2537">
        <v>3726.15</v>
      </c>
      <c r="G2537" s="24">
        <f t="shared" si="78"/>
        <v>81.560889122369232</v>
      </c>
      <c r="H2537" s="24">
        <f t="shared" si="79"/>
        <v>81.343513721207486</v>
      </c>
    </row>
    <row r="2538" spans="1:8">
      <c r="A2538" s="1">
        <v>40023</v>
      </c>
      <c r="B2538" s="2"/>
      <c r="C2538" s="11">
        <v>4572.3</v>
      </c>
      <c r="D2538" s="2"/>
      <c r="E2538">
        <v>3685.65</v>
      </c>
      <c r="G2538" s="24">
        <f t="shared" si="78"/>
        <v>80.608227806574362</v>
      </c>
      <c r="H2538" s="24">
        <f t="shared" si="79"/>
        <v>81.384298720891806</v>
      </c>
    </row>
    <row r="2539" spans="1:8">
      <c r="A2539" s="1">
        <v>40024</v>
      </c>
      <c r="B2539" s="2"/>
      <c r="C2539" s="11">
        <v>4564.1000000000004</v>
      </c>
      <c r="D2539" s="2"/>
      <c r="E2539">
        <v>3721.35</v>
      </c>
      <c r="G2539" s="24">
        <f t="shared" si="78"/>
        <v>81.535242435529454</v>
      </c>
      <c r="H2539" s="24">
        <f t="shared" si="79"/>
        <v>81.351741553907829</v>
      </c>
    </row>
    <row r="2540" spans="1:8">
      <c r="A2540" s="1">
        <v>40025</v>
      </c>
      <c r="B2540" s="2"/>
      <c r="C2540" s="11">
        <v>4513.5</v>
      </c>
      <c r="D2540" s="2"/>
      <c r="E2540">
        <v>3764.1</v>
      </c>
      <c r="G2540" s="24">
        <f t="shared" si="78"/>
        <v>83.396477234961779</v>
      </c>
      <c r="H2540" s="24">
        <f t="shared" si="79"/>
        <v>81.411760997217343</v>
      </c>
    </row>
    <row r="2541" spans="1:8">
      <c r="A2541" s="1">
        <v>40028</v>
      </c>
      <c r="B2541" s="2"/>
      <c r="C2541" s="11">
        <v>4571.45</v>
      </c>
      <c r="D2541" s="2"/>
      <c r="E2541">
        <v>3823.8</v>
      </c>
      <c r="G2541" s="24">
        <f t="shared" si="78"/>
        <v>83.645232912970727</v>
      </c>
      <c r="H2541" s="24">
        <f t="shared" si="79"/>
        <v>81.714663731889416</v>
      </c>
    </row>
    <row r="2542" spans="1:8">
      <c r="A2542" s="1">
        <v>40029</v>
      </c>
      <c r="B2542" s="2"/>
      <c r="C2542" s="11">
        <v>4636.45</v>
      </c>
      <c r="D2542" s="2"/>
      <c r="E2542">
        <v>3806.2</v>
      </c>
      <c r="G2542" s="24">
        <f t="shared" si="78"/>
        <v>82.09298062094922</v>
      </c>
      <c r="H2542" s="24">
        <f t="shared" si="79"/>
        <v>81.996291911945178</v>
      </c>
    </row>
    <row r="2543" spans="1:8">
      <c r="A2543" s="1">
        <v>40030</v>
      </c>
      <c r="B2543" s="2"/>
      <c r="C2543" s="11">
        <v>4711.3999999999996</v>
      </c>
      <c r="D2543" s="2"/>
      <c r="E2543">
        <v>3827.3</v>
      </c>
      <c r="G2543" s="24">
        <f t="shared" si="78"/>
        <v>81.234877106592521</v>
      </c>
      <c r="H2543" s="24">
        <f t="shared" si="79"/>
        <v>82.102998198558851</v>
      </c>
    </row>
    <row r="2544" spans="1:8">
      <c r="A2544" s="1">
        <v>40031</v>
      </c>
      <c r="B2544" s="2"/>
      <c r="C2544" s="11">
        <v>4680.5</v>
      </c>
      <c r="D2544" s="2"/>
      <c r="E2544">
        <v>3742.55</v>
      </c>
      <c r="G2544" s="24">
        <f t="shared" si="78"/>
        <v>79.960474308300391</v>
      </c>
      <c r="H2544" s="24">
        <f t="shared" si="79"/>
        <v>82.167261814976939</v>
      </c>
    </row>
    <row r="2545" spans="1:8">
      <c r="A2545" s="1">
        <v>40032</v>
      </c>
      <c r="B2545" s="2"/>
      <c r="C2545" s="11">
        <v>4694.1499999999996</v>
      </c>
      <c r="D2545" s="2"/>
      <c r="E2545">
        <v>3663.6</v>
      </c>
      <c r="G2545" s="24">
        <f t="shared" si="78"/>
        <v>78.046078629783892</v>
      </c>
      <c r="H2545" s="24">
        <f t="shared" si="79"/>
        <v>82.091900199382351</v>
      </c>
    </row>
    <row r="2546" spans="1:8">
      <c r="A2546" s="1">
        <v>40035</v>
      </c>
      <c r="B2546" s="2"/>
      <c r="C2546" s="11">
        <v>4585.5</v>
      </c>
      <c r="D2546" s="2"/>
      <c r="E2546">
        <v>3625</v>
      </c>
      <c r="G2546" s="24">
        <f t="shared" si="78"/>
        <v>79.05353832733617</v>
      </c>
      <c r="H2546" s="24">
        <f t="shared" si="79"/>
        <v>82.125759193451671</v>
      </c>
    </row>
    <row r="2547" spans="1:8">
      <c r="A2547" s="1">
        <v>40036</v>
      </c>
      <c r="B2547" s="2"/>
      <c r="C2547" s="11">
        <v>4481.3999999999996</v>
      </c>
      <c r="D2547" s="2"/>
      <c r="E2547">
        <v>3647.75</v>
      </c>
      <c r="G2547" s="24">
        <f t="shared" si="78"/>
        <v>81.397554335698672</v>
      </c>
      <c r="H2547" s="24">
        <f t="shared" si="79"/>
        <v>82.058295817801707</v>
      </c>
    </row>
    <row r="2548" spans="1:8">
      <c r="A2548" s="1">
        <v>40037</v>
      </c>
      <c r="B2548" s="2"/>
      <c r="C2548" s="11">
        <v>4437.6499999999996</v>
      </c>
      <c r="D2548" s="2"/>
      <c r="E2548">
        <v>3641</v>
      </c>
      <c r="G2548" s="24">
        <f t="shared" si="78"/>
        <v>82.047930774171022</v>
      </c>
      <c r="H2548" s="24">
        <f t="shared" si="79"/>
        <v>81.838024045844833</v>
      </c>
    </row>
    <row r="2549" spans="1:8">
      <c r="A2549" s="1">
        <v>40038</v>
      </c>
      <c r="B2549" s="2"/>
      <c r="C2549" s="11">
        <v>4471.3500000000004</v>
      </c>
      <c r="D2549" s="2"/>
      <c r="E2549">
        <v>3758.15</v>
      </c>
      <c r="G2549" s="24">
        <f t="shared" si="78"/>
        <v>84.049559976293509</v>
      </c>
      <c r="H2549" s="24">
        <f t="shared" si="79"/>
        <v>81.853911102401383</v>
      </c>
    </row>
    <row r="2550" spans="1:8">
      <c r="A2550" s="1">
        <v>40039</v>
      </c>
      <c r="B2550" s="2"/>
      <c r="C2550" s="11">
        <v>4457.5</v>
      </c>
      <c r="D2550" s="2"/>
      <c r="E2550">
        <v>3749.6</v>
      </c>
      <c r="G2550" s="24">
        <f t="shared" si="78"/>
        <v>84.118900729108248</v>
      </c>
      <c r="H2550" s="24">
        <f t="shared" si="79"/>
        <v>81.876320057600168</v>
      </c>
    </row>
    <row r="2551" spans="1:8">
      <c r="A2551" s="1">
        <v>40042</v>
      </c>
      <c r="B2551" s="2"/>
      <c r="C2551" s="11">
        <v>4605</v>
      </c>
      <c r="D2551" s="2"/>
      <c r="E2551">
        <v>3606.25</v>
      </c>
      <c r="G2551" s="24">
        <f t="shared" si="78"/>
        <v>78.311617806731817</v>
      </c>
      <c r="H2551" s="24">
        <f t="shared" si="79"/>
        <v>81.501417892683179</v>
      </c>
    </row>
    <row r="2552" spans="1:8">
      <c r="A2552" s="1">
        <v>40043</v>
      </c>
      <c r="B2552" s="2"/>
      <c r="C2552" s="11">
        <v>4580.05</v>
      </c>
      <c r="D2552" s="2"/>
      <c r="E2552">
        <v>3665.75</v>
      </c>
      <c r="G2552" s="24">
        <f t="shared" si="78"/>
        <v>80.037335836945005</v>
      </c>
      <c r="H2552" s="24">
        <f t="shared" si="79"/>
        <v>81.385580482196673</v>
      </c>
    </row>
    <row r="2553" spans="1:8">
      <c r="A2553" s="1">
        <v>40044</v>
      </c>
      <c r="B2553" s="2"/>
      <c r="C2553" s="11">
        <v>4387.8999999999996</v>
      </c>
      <c r="D2553" s="2"/>
      <c r="E2553">
        <v>3607.05</v>
      </c>
      <c r="G2553" s="24">
        <f t="shared" si="78"/>
        <v>82.204471387223961</v>
      </c>
      <c r="H2553" s="24">
        <f t="shared" si="79"/>
        <v>81.536672506219446</v>
      </c>
    </row>
    <row r="2554" spans="1:8">
      <c r="A2554" s="1">
        <v>40045</v>
      </c>
      <c r="B2554" s="2"/>
      <c r="C2554" s="11">
        <v>4458.8999999999996</v>
      </c>
      <c r="D2554" s="2"/>
      <c r="E2554">
        <v>3650.9</v>
      </c>
      <c r="G2554" s="24">
        <f t="shared" si="78"/>
        <v>81.878938751710066</v>
      </c>
      <c r="H2554" s="24">
        <f t="shared" si="79"/>
        <v>81.551218669599834</v>
      </c>
    </row>
    <row r="2555" spans="1:8">
      <c r="A2555" s="1">
        <v>40046</v>
      </c>
      <c r="B2555" s="2"/>
      <c r="C2555" s="11">
        <v>4394.1000000000004</v>
      </c>
      <c r="D2555" s="2"/>
      <c r="E2555">
        <v>3701.05</v>
      </c>
      <c r="G2555" s="24">
        <f t="shared" si="78"/>
        <v>84.227714435265469</v>
      </c>
      <c r="H2555" s="24">
        <f t="shared" si="79"/>
        <v>81.568771842316764</v>
      </c>
    </row>
    <row r="2556" spans="1:8">
      <c r="A2556" s="1">
        <v>40049</v>
      </c>
      <c r="B2556" s="2"/>
      <c r="C2556" s="11">
        <v>4453.45</v>
      </c>
      <c r="D2556" s="2"/>
      <c r="E2556">
        <v>3779.55</v>
      </c>
      <c r="G2556" s="24">
        <f t="shared" si="78"/>
        <v>84.867911394536819</v>
      </c>
      <c r="H2556" s="24">
        <f t="shared" si="79"/>
        <v>81.71379769665262</v>
      </c>
    </row>
    <row r="2557" spans="1:8">
      <c r="A2557" s="1">
        <v>40050</v>
      </c>
      <c r="B2557" s="2"/>
      <c r="C2557" s="11">
        <v>4528.8</v>
      </c>
      <c r="D2557" s="2"/>
      <c r="E2557">
        <v>3794.5</v>
      </c>
      <c r="G2557" s="24">
        <f t="shared" si="78"/>
        <v>83.785991874227165</v>
      </c>
      <c r="H2557" s="24">
        <f t="shared" si="79"/>
        <v>81.825052834245511</v>
      </c>
    </row>
    <row r="2558" spans="1:8">
      <c r="A2558" s="1">
        <v>40051</v>
      </c>
      <c r="B2558" s="2"/>
      <c r="C2558" s="11">
        <v>4642.8</v>
      </c>
      <c r="D2558" s="2"/>
      <c r="E2558">
        <v>3820.75</v>
      </c>
      <c r="G2558" s="24">
        <f t="shared" si="78"/>
        <v>82.294089773412594</v>
      </c>
      <c r="H2558" s="24">
        <f t="shared" si="79"/>
        <v>81.909345932587442</v>
      </c>
    </row>
    <row r="2559" spans="1:8">
      <c r="A2559" s="1">
        <v>40052</v>
      </c>
      <c r="B2559" s="2"/>
      <c r="C2559" s="11">
        <v>4659.3500000000004</v>
      </c>
      <c r="D2559" s="2"/>
      <c r="E2559">
        <v>3831.9</v>
      </c>
      <c r="G2559" s="24">
        <f t="shared" si="78"/>
        <v>82.241085129900085</v>
      </c>
      <c r="H2559" s="24">
        <f t="shared" si="79"/>
        <v>81.944638067305974</v>
      </c>
    </row>
    <row r="2560" spans="1:8">
      <c r="A2560" s="1">
        <v>40053</v>
      </c>
      <c r="B2560" s="2"/>
      <c r="C2560" s="11">
        <v>4680.8500000000004</v>
      </c>
      <c r="D2560" s="2"/>
      <c r="E2560">
        <v>3864.4</v>
      </c>
      <c r="G2560" s="24">
        <f t="shared" si="78"/>
        <v>82.557655126739789</v>
      </c>
      <c r="H2560" s="24">
        <f t="shared" si="79"/>
        <v>81.902696961894861</v>
      </c>
    </row>
    <row r="2561" spans="1:8">
      <c r="A2561" s="1">
        <v>40056</v>
      </c>
      <c r="B2561" s="2"/>
      <c r="C2561" s="11">
        <v>4688.2</v>
      </c>
      <c r="D2561" s="2"/>
      <c r="E2561">
        <v>3840.25</v>
      </c>
      <c r="G2561" s="24">
        <f t="shared" si="78"/>
        <v>81.913100976920788</v>
      </c>
      <c r="H2561" s="24">
        <f t="shared" si="79"/>
        <v>81.816090365092364</v>
      </c>
    </row>
    <row r="2562" spans="1:8">
      <c r="A2562" s="1">
        <v>40057</v>
      </c>
      <c r="B2562" s="2"/>
      <c r="C2562" s="11">
        <v>4732.3500000000004</v>
      </c>
      <c r="D2562" s="2"/>
      <c r="E2562">
        <v>3803.2</v>
      </c>
      <c r="G2562" s="24">
        <f t="shared" si="78"/>
        <v>80.365991526408649</v>
      </c>
      <c r="H2562" s="24">
        <f t="shared" si="79"/>
        <v>81.729740910365337</v>
      </c>
    </row>
    <row r="2563" spans="1:8">
      <c r="A2563" s="1">
        <v>40058</v>
      </c>
      <c r="B2563" s="2"/>
      <c r="C2563" s="11">
        <v>4662.1000000000004</v>
      </c>
      <c r="D2563" s="2"/>
      <c r="E2563">
        <v>3788.95</v>
      </c>
      <c r="G2563" s="24">
        <f t="shared" ref="G2563:G2626" si="80">100*E2563/C2563</f>
        <v>81.271315501597982</v>
      </c>
      <c r="H2563" s="24">
        <f t="shared" si="79"/>
        <v>81.731562830115607</v>
      </c>
    </row>
    <row r="2564" spans="1:8">
      <c r="A2564" s="1">
        <v>40059</v>
      </c>
      <c r="B2564" s="2"/>
      <c r="C2564" s="11">
        <v>4625.3500000000004</v>
      </c>
      <c r="D2564" s="2"/>
      <c r="E2564">
        <v>3784.45</v>
      </c>
      <c r="G2564" s="24">
        <f t="shared" si="80"/>
        <v>81.81975418076469</v>
      </c>
      <c r="H2564" s="24">
        <f t="shared" si="79"/>
        <v>81.824526823738807</v>
      </c>
    </row>
    <row r="2565" spans="1:8">
      <c r="A2565" s="1">
        <v>40060</v>
      </c>
      <c r="B2565" s="2"/>
      <c r="C2565" s="11">
        <v>4608.3500000000004</v>
      </c>
      <c r="D2565" s="2"/>
      <c r="E2565">
        <v>3837.8</v>
      </c>
      <c r="G2565" s="24">
        <f t="shared" si="80"/>
        <v>83.279264812785485</v>
      </c>
      <c r="H2565" s="24">
        <f t="shared" si="79"/>
        <v>82.086186132888884</v>
      </c>
    </row>
    <row r="2566" spans="1:8">
      <c r="A2566" s="1">
        <v>40063</v>
      </c>
      <c r="B2566" s="2"/>
      <c r="C2566" s="11">
        <v>4593.55</v>
      </c>
      <c r="D2566" s="2"/>
      <c r="E2566">
        <v>3924.1</v>
      </c>
      <c r="G2566" s="24">
        <f t="shared" si="80"/>
        <v>85.426304274471804</v>
      </c>
      <c r="H2566" s="24">
        <f t="shared" si="79"/>
        <v>82.404824430245668</v>
      </c>
    </row>
    <row r="2567" spans="1:8">
      <c r="A2567" s="1">
        <v>40064</v>
      </c>
      <c r="B2567" s="2"/>
      <c r="C2567" s="11">
        <v>4680.3999999999996</v>
      </c>
      <c r="D2567" s="2"/>
      <c r="E2567">
        <v>3929.65</v>
      </c>
      <c r="G2567" s="24">
        <f t="shared" si="80"/>
        <v>83.959704298777893</v>
      </c>
      <c r="H2567" s="24">
        <f t="shared" si="79"/>
        <v>82.53293192839962</v>
      </c>
    </row>
    <row r="2568" spans="1:8">
      <c r="A2568" s="1">
        <v>40065</v>
      </c>
      <c r="B2568" s="2"/>
      <c r="C2568" s="11">
        <v>4782.8999999999996</v>
      </c>
      <c r="D2568" s="2"/>
      <c r="E2568">
        <v>3925.4</v>
      </c>
      <c r="G2568" s="24">
        <f t="shared" si="80"/>
        <v>82.071546551255523</v>
      </c>
      <c r="H2568" s="24">
        <f t="shared" si="79"/>
        <v>82.534112717253862</v>
      </c>
    </row>
    <row r="2569" spans="1:8">
      <c r="A2569" s="1">
        <v>40066</v>
      </c>
      <c r="B2569" s="2"/>
      <c r="C2569" s="11">
        <v>4805.25</v>
      </c>
      <c r="D2569" s="2"/>
      <c r="E2569">
        <v>3922.35</v>
      </c>
      <c r="G2569" s="24">
        <f t="shared" si="80"/>
        <v>81.626346183861401</v>
      </c>
      <c r="H2569" s="24">
        <f t="shared" si="79"/>
        <v>82.412952027632258</v>
      </c>
    </row>
    <row r="2570" spans="1:8">
      <c r="A2570" s="1">
        <v>40067</v>
      </c>
      <c r="B2570" s="2"/>
      <c r="C2570" s="11">
        <v>4814.25</v>
      </c>
      <c r="D2570" s="2"/>
      <c r="E2570">
        <v>3914.05</v>
      </c>
      <c r="G2570" s="24">
        <f t="shared" si="80"/>
        <v>81.301344965467109</v>
      </c>
      <c r="H2570" s="24">
        <f t="shared" si="79"/>
        <v>82.272074239450177</v>
      </c>
    </row>
    <row r="2571" spans="1:8">
      <c r="A2571" s="1">
        <v>40070</v>
      </c>
      <c r="B2571" s="2"/>
      <c r="C2571" s="11">
        <v>4819.3999999999996</v>
      </c>
      <c r="D2571" s="2"/>
      <c r="E2571">
        <v>3908.95</v>
      </c>
      <c r="G2571" s="24">
        <f t="shared" si="80"/>
        <v>81.10864422957215</v>
      </c>
      <c r="H2571" s="24">
        <f t="shared" si="79"/>
        <v>82.411925560592209</v>
      </c>
    </row>
    <row r="2572" spans="1:8">
      <c r="A2572" s="1">
        <v>40071</v>
      </c>
      <c r="B2572" s="2"/>
      <c r="C2572" s="11">
        <v>4829.55</v>
      </c>
      <c r="D2572" s="2"/>
      <c r="E2572">
        <v>3973</v>
      </c>
      <c r="G2572" s="24">
        <f t="shared" si="80"/>
        <v>82.26439316292408</v>
      </c>
      <c r="H2572" s="24">
        <f t="shared" si="79"/>
        <v>82.523278426891153</v>
      </c>
    </row>
    <row r="2573" spans="1:8">
      <c r="A2573" s="1">
        <v>40072</v>
      </c>
      <c r="B2573" s="2"/>
      <c r="C2573" s="11">
        <v>4808.6000000000004</v>
      </c>
      <c r="D2573" s="2"/>
      <c r="E2573">
        <v>4019.3</v>
      </c>
      <c r="G2573" s="24">
        <f t="shared" si="80"/>
        <v>83.585659027575588</v>
      </c>
      <c r="H2573" s="24">
        <f t="shared" si="79"/>
        <v>82.592337808908752</v>
      </c>
    </row>
    <row r="2574" spans="1:8">
      <c r="A2574" s="1">
        <v>40073</v>
      </c>
      <c r="B2574" s="2"/>
      <c r="C2574" s="11">
        <v>4892.1000000000004</v>
      </c>
      <c r="D2574" s="2"/>
      <c r="E2574">
        <v>4023.1</v>
      </c>
      <c r="G2574" s="24">
        <f t="shared" si="80"/>
        <v>82.236667279900246</v>
      </c>
      <c r="H2574" s="24">
        <f t="shared" si="79"/>
        <v>82.61022423531827</v>
      </c>
    </row>
    <row r="2575" spans="1:8">
      <c r="A2575" s="1">
        <v>40074</v>
      </c>
      <c r="B2575" s="2"/>
      <c r="C2575" s="11">
        <v>4958.3999999999996</v>
      </c>
      <c r="D2575" s="2"/>
      <c r="E2575">
        <v>4045.25</v>
      </c>
      <c r="G2575" s="24">
        <f t="shared" si="80"/>
        <v>81.583777024846725</v>
      </c>
      <c r="H2575" s="24">
        <f t="shared" si="79"/>
        <v>82.478027364797327</v>
      </c>
    </row>
    <row r="2576" spans="1:8">
      <c r="A2576" s="1">
        <v>40078</v>
      </c>
      <c r="B2576" s="2"/>
      <c r="C2576" s="11">
        <v>4965.55</v>
      </c>
      <c r="D2576" s="2"/>
      <c r="E2576">
        <v>4069.25</v>
      </c>
      <c r="G2576" s="24">
        <f t="shared" si="80"/>
        <v>81.949632971171368</v>
      </c>
      <c r="H2576" s="24">
        <f t="shared" si="79"/>
        <v>82.332113443629055</v>
      </c>
    </row>
    <row r="2577" spans="1:8">
      <c r="A2577" s="1">
        <v>40079</v>
      </c>
      <c r="B2577" s="2"/>
      <c r="C2577" s="11">
        <v>4976.05</v>
      </c>
      <c r="D2577" s="2"/>
      <c r="E2577">
        <v>4028.3</v>
      </c>
      <c r="G2577" s="24">
        <f t="shared" si="80"/>
        <v>80.953768551361023</v>
      </c>
      <c r="H2577" s="24">
        <f t="shared" si="79"/>
        <v>82.190502277485763</v>
      </c>
    </row>
    <row r="2578" spans="1:8">
      <c r="A2578" s="1">
        <v>40080</v>
      </c>
      <c r="B2578" s="2"/>
      <c r="C2578" s="11">
        <v>5020.2</v>
      </c>
      <c r="D2578" s="2"/>
      <c r="E2578">
        <v>4040.9</v>
      </c>
      <c r="G2578" s="24">
        <f t="shared" si="80"/>
        <v>80.492809051432218</v>
      </c>
      <c r="H2578" s="24">
        <f t="shared" si="79"/>
        <v>82.10043824138674</v>
      </c>
    </row>
    <row r="2579" spans="1:8">
      <c r="A2579" s="1">
        <v>40081</v>
      </c>
      <c r="B2579" s="2"/>
      <c r="C2579" s="11">
        <v>4969.95</v>
      </c>
      <c r="D2579" s="2"/>
      <c r="E2579">
        <v>4041.35</v>
      </c>
      <c r="G2579" s="24">
        <f t="shared" si="80"/>
        <v>81.315707401482911</v>
      </c>
      <c r="H2579" s="24">
        <f t="shared" si="79"/>
        <v>82.054169354965879</v>
      </c>
    </row>
    <row r="2580" spans="1:8">
      <c r="A2580" s="1">
        <v>40085</v>
      </c>
      <c r="B2580" s="2"/>
      <c r="C2580" s="11">
        <v>4986.55</v>
      </c>
      <c r="D2580" s="2"/>
      <c r="E2580">
        <v>4072.05</v>
      </c>
      <c r="G2580" s="24">
        <f t="shared" si="80"/>
        <v>81.660667194753884</v>
      </c>
      <c r="H2580" s="24">
        <f t="shared" si="79"/>
        <v>82.009319958366589</v>
      </c>
    </row>
    <row r="2581" spans="1:8">
      <c r="A2581" s="1">
        <v>40086</v>
      </c>
      <c r="B2581" s="2"/>
      <c r="C2581" s="11">
        <v>4958.95</v>
      </c>
      <c r="D2581" s="2"/>
      <c r="E2581">
        <v>4118.6499999999996</v>
      </c>
      <c r="G2581" s="24">
        <f t="shared" si="80"/>
        <v>83.054880569475387</v>
      </c>
      <c r="H2581" s="24">
        <f t="shared" si="79"/>
        <v>82.066408937994325</v>
      </c>
    </row>
    <row r="2582" spans="1:8">
      <c r="A2582" s="1">
        <v>40087</v>
      </c>
      <c r="B2582" s="2"/>
      <c r="C2582" s="11">
        <v>5006.8500000000004</v>
      </c>
      <c r="D2582" s="2"/>
      <c r="E2582">
        <v>4119.05</v>
      </c>
      <c r="G2582" s="24">
        <f t="shared" si="80"/>
        <v>82.268292439358078</v>
      </c>
      <c r="H2582" s="24">
        <f t="shared" ref="H2582:H2645" si="81">AVERAGE(G2563:G2582)</f>
        <v>82.161523983641786</v>
      </c>
    </row>
    <row r="2583" spans="1:8">
      <c r="A2583" s="1">
        <v>40091</v>
      </c>
      <c r="B2583" s="2"/>
      <c r="C2583" s="11">
        <v>5083.95</v>
      </c>
      <c r="D2583" s="2"/>
      <c r="E2583">
        <v>4046.7</v>
      </c>
      <c r="G2583" s="24">
        <f t="shared" si="80"/>
        <v>79.597557017673267</v>
      </c>
      <c r="H2583" s="24">
        <f t="shared" si="81"/>
        <v>82.077836059445559</v>
      </c>
    </row>
    <row r="2584" spans="1:8">
      <c r="A2584" s="1">
        <v>40092</v>
      </c>
      <c r="B2584" s="2"/>
      <c r="C2584" s="11">
        <v>5083.3999999999996</v>
      </c>
      <c r="D2584" s="2"/>
      <c r="E2584">
        <v>4047.95</v>
      </c>
      <c r="G2584" s="24">
        <f t="shared" si="80"/>
        <v>79.630758940866357</v>
      </c>
      <c r="H2584" s="24">
        <f t="shared" si="81"/>
        <v>81.968386297450635</v>
      </c>
    </row>
    <row r="2585" spans="1:8">
      <c r="A2585" s="1">
        <v>40093</v>
      </c>
      <c r="B2585" s="2"/>
      <c r="C2585" s="11">
        <v>5003.2</v>
      </c>
      <c r="D2585" s="2"/>
      <c r="E2585">
        <v>4042.95</v>
      </c>
      <c r="G2585" s="24">
        <f t="shared" si="80"/>
        <v>80.807283338663254</v>
      </c>
      <c r="H2585" s="24">
        <f t="shared" si="81"/>
        <v>81.844787223744518</v>
      </c>
    </row>
    <row r="2586" spans="1:8">
      <c r="A2586" s="1">
        <v>40094</v>
      </c>
      <c r="B2586" s="2"/>
      <c r="C2586" s="11">
        <v>5027.3999999999996</v>
      </c>
      <c r="D2586" s="2"/>
      <c r="E2586">
        <v>4059.5</v>
      </c>
      <c r="G2586" s="24">
        <f t="shared" si="80"/>
        <v>80.747503679834509</v>
      </c>
      <c r="H2586" s="24">
        <f t="shared" si="81"/>
        <v>81.610847194012663</v>
      </c>
    </row>
    <row r="2587" spans="1:8">
      <c r="A2587" s="1">
        <v>40095</v>
      </c>
      <c r="B2587" s="2"/>
      <c r="C2587" s="11">
        <v>4985.75</v>
      </c>
      <c r="D2587" s="2"/>
      <c r="E2587">
        <v>4029.55</v>
      </c>
      <c r="G2587" s="24">
        <f t="shared" si="80"/>
        <v>80.821340821340826</v>
      </c>
      <c r="H2587" s="24">
        <f t="shared" si="81"/>
        <v>81.453929020140805</v>
      </c>
    </row>
    <row r="2588" spans="1:8">
      <c r="A2588" s="1">
        <v>40098</v>
      </c>
      <c r="B2588" s="2"/>
      <c r="C2588" s="11">
        <v>5002.25</v>
      </c>
      <c r="D2588" s="2"/>
      <c r="E2588">
        <v>4100.05</v>
      </c>
      <c r="G2588" s="24">
        <f t="shared" si="80"/>
        <v>81.96411614773352</v>
      </c>
      <c r="H2588" s="24">
        <f t="shared" si="81"/>
        <v>81.448557499964679</v>
      </c>
    </row>
    <row r="2589" spans="1:8">
      <c r="A2589" s="1">
        <v>40100</v>
      </c>
      <c r="B2589" s="2"/>
      <c r="C2589" s="11">
        <v>4945.2</v>
      </c>
      <c r="D2589" s="2"/>
      <c r="E2589">
        <v>4159.6000000000004</v>
      </c>
      <c r="G2589" s="24">
        <f t="shared" si="80"/>
        <v>84.113888214834603</v>
      </c>
      <c r="H2589" s="24">
        <f t="shared" si="81"/>
        <v>81.572934601513339</v>
      </c>
    </row>
    <row r="2590" spans="1:8">
      <c r="A2590" s="1">
        <v>40101</v>
      </c>
      <c r="B2590" s="2"/>
      <c r="C2590" s="11">
        <v>5054.25</v>
      </c>
      <c r="D2590" s="2"/>
      <c r="E2590">
        <v>4165.45</v>
      </c>
      <c r="G2590" s="24">
        <f t="shared" si="80"/>
        <v>82.414799426225457</v>
      </c>
      <c r="H2590" s="24">
        <f t="shared" si="81"/>
        <v>81.628607324551268</v>
      </c>
    </row>
    <row r="2591" spans="1:8">
      <c r="A2591" s="1">
        <v>40102</v>
      </c>
      <c r="B2591" s="2"/>
      <c r="C2591" s="11">
        <v>5118.2</v>
      </c>
      <c r="D2591" s="2"/>
      <c r="E2591">
        <v>4194.95</v>
      </c>
      <c r="G2591" s="24">
        <f t="shared" si="80"/>
        <v>81.961431753350794</v>
      </c>
      <c r="H2591" s="24">
        <f t="shared" si="81"/>
        <v>81.671246700740184</v>
      </c>
    </row>
    <row r="2592" spans="1:8">
      <c r="A2592" s="1">
        <v>40103</v>
      </c>
      <c r="B2592" s="2"/>
      <c r="C2592" s="11">
        <v>5108.8500000000004</v>
      </c>
      <c r="D2592" s="2"/>
      <c r="E2592">
        <v>4207.05</v>
      </c>
      <c r="G2592" s="24">
        <f t="shared" si="80"/>
        <v>82.348277988196941</v>
      </c>
      <c r="H2592" s="24">
        <f t="shared" si="81"/>
        <v>81.675440942003846</v>
      </c>
    </row>
    <row r="2593" spans="1:8">
      <c r="A2593" s="1">
        <v>40106</v>
      </c>
      <c r="B2593" s="2"/>
      <c r="C2593" s="11">
        <v>5142.1499999999996</v>
      </c>
      <c r="D2593" s="2"/>
      <c r="E2593">
        <v>4193.2</v>
      </c>
      <c r="G2593" s="24">
        <f t="shared" si="80"/>
        <v>81.545656972278138</v>
      </c>
      <c r="H2593" s="24">
        <f t="shared" si="81"/>
        <v>81.573440839238955</v>
      </c>
    </row>
    <row r="2594" spans="1:8">
      <c r="A2594" s="1">
        <v>40107</v>
      </c>
      <c r="B2594" s="2"/>
      <c r="C2594" s="11">
        <v>5141.8</v>
      </c>
      <c r="D2594" s="2"/>
      <c r="E2594">
        <v>4153.1000000000004</v>
      </c>
      <c r="G2594" s="24">
        <f t="shared" si="80"/>
        <v>80.771325216850144</v>
      </c>
      <c r="H2594" s="24">
        <f t="shared" si="81"/>
        <v>81.500173736086452</v>
      </c>
    </row>
    <row r="2595" spans="1:8">
      <c r="A2595" s="1">
        <v>40108</v>
      </c>
      <c r="B2595" s="2"/>
      <c r="C2595" s="11">
        <v>5114.45</v>
      </c>
      <c r="D2595" s="2"/>
      <c r="E2595">
        <v>4089.8</v>
      </c>
      <c r="G2595" s="24">
        <f t="shared" si="80"/>
        <v>79.96558769760189</v>
      </c>
      <c r="H2595" s="24">
        <f t="shared" si="81"/>
        <v>81.419264269724223</v>
      </c>
    </row>
    <row r="2596" spans="1:8">
      <c r="A2596" s="1">
        <v>40109</v>
      </c>
      <c r="B2596" s="2"/>
      <c r="C2596" s="11">
        <v>5063.6000000000004</v>
      </c>
      <c r="D2596" s="2"/>
      <c r="E2596">
        <v>4104.75</v>
      </c>
      <c r="G2596" s="24">
        <f t="shared" si="80"/>
        <v>81.063867604076151</v>
      </c>
      <c r="H2596" s="24">
        <f t="shared" si="81"/>
        <v>81.374976001369475</v>
      </c>
    </row>
    <row r="2597" spans="1:8">
      <c r="A2597" s="1">
        <v>40112</v>
      </c>
      <c r="B2597" s="2"/>
      <c r="C2597" s="11">
        <v>4988.6000000000004</v>
      </c>
      <c r="D2597" s="2"/>
      <c r="E2597">
        <v>4067.75</v>
      </c>
      <c r="G2597" s="24">
        <f t="shared" si="80"/>
        <v>81.540913282283597</v>
      </c>
      <c r="H2597" s="24">
        <f t="shared" si="81"/>
        <v>81.404333237915594</v>
      </c>
    </row>
    <row r="2598" spans="1:8">
      <c r="A2598" s="1">
        <v>40113</v>
      </c>
      <c r="B2598" s="2"/>
      <c r="C2598" s="11">
        <v>4997.05</v>
      </c>
      <c r="D2598" s="2"/>
      <c r="E2598">
        <v>3960.2</v>
      </c>
      <c r="G2598" s="24">
        <f t="shared" si="80"/>
        <v>79.250757947188845</v>
      </c>
      <c r="H2598" s="24">
        <f t="shared" si="81"/>
        <v>81.342230682703445</v>
      </c>
    </row>
    <row r="2599" spans="1:8">
      <c r="A2599" s="1">
        <v>40114</v>
      </c>
      <c r="B2599" s="2"/>
      <c r="C2599" s="11">
        <v>4970.8999999999996</v>
      </c>
      <c r="D2599" s="2"/>
      <c r="E2599">
        <v>3949.3</v>
      </c>
      <c r="G2599" s="24">
        <f t="shared" si="80"/>
        <v>79.448389627632835</v>
      </c>
      <c r="H2599" s="24">
        <f t="shared" si="81"/>
        <v>81.248864794010913</v>
      </c>
    </row>
    <row r="2600" spans="1:8">
      <c r="A2600" s="1">
        <v>40115</v>
      </c>
      <c r="B2600" s="2"/>
      <c r="C2600" s="11">
        <v>4846.7</v>
      </c>
      <c r="D2600" s="2"/>
      <c r="E2600">
        <v>3882.85</v>
      </c>
      <c r="G2600" s="24">
        <f t="shared" si="80"/>
        <v>80.113272948604205</v>
      </c>
      <c r="H2600" s="24">
        <f t="shared" si="81"/>
        <v>81.171495081703426</v>
      </c>
    </row>
    <row r="2601" spans="1:8">
      <c r="A2601" s="1">
        <v>40116</v>
      </c>
      <c r="B2601" s="2"/>
      <c r="C2601" s="11">
        <v>4826.1499999999996</v>
      </c>
      <c r="D2601" s="2"/>
      <c r="E2601">
        <v>3853.15</v>
      </c>
      <c r="G2601" s="24">
        <f t="shared" si="80"/>
        <v>79.839002103125679</v>
      </c>
      <c r="H2601" s="24">
        <f t="shared" si="81"/>
        <v>81.010701158385956</v>
      </c>
    </row>
    <row r="2602" spans="1:8">
      <c r="A2602" s="1">
        <v>40120</v>
      </c>
      <c r="B2602" s="2"/>
      <c r="C2602" s="11">
        <v>4750.55</v>
      </c>
      <c r="D2602" s="2"/>
      <c r="E2602">
        <v>3727.45</v>
      </c>
      <c r="G2602" s="24">
        <f t="shared" si="80"/>
        <v>78.463546326214853</v>
      </c>
      <c r="H2602" s="24">
        <f t="shared" si="81"/>
        <v>80.820463852728793</v>
      </c>
    </row>
    <row r="2603" spans="1:8">
      <c r="A2603" s="1">
        <v>40121</v>
      </c>
      <c r="B2603" s="2"/>
      <c r="C2603" s="11">
        <v>4711.7</v>
      </c>
      <c r="D2603" s="2"/>
      <c r="E2603">
        <v>3836.2</v>
      </c>
      <c r="G2603" s="24">
        <f t="shared" si="80"/>
        <v>81.418596260373121</v>
      </c>
      <c r="H2603" s="24">
        <f t="shared" si="81"/>
        <v>80.911515814863776</v>
      </c>
    </row>
    <row r="2604" spans="1:8">
      <c r="A2604" s="1">
        <v>40122</v>
      </c>
      <c r="B2604" s="2"/>
      <c r="C2604" s="11">
        <v>4563.8999999999996</v>
      </c>
      <c r="D2604" s="2"/>
      <c r="E2604">
        <v>3899.75</v>
      </c>
      <c r="G2604" s="24">
        <f t="shared" si="80"/>
        <v>85.447753018251944</v>
      </c>
      <c r="H2604" s="24">
        <f t="shared" si="81"/>
        <v>81.20236551873306</v>
      </c>
    </row>
    <row r="2605" spans="1:8">
      <c r="A2605" s="1">
        <v>40123</v>
      </c>
      <c r="B2605" s="2"/>
      <c r="C2605" s="11">
        <v>4710.8</v>
      </c>
      <c r="D2605" s="2"/>
      <c r="E2605">
        <v>3950.45</v>
      </c>
      <c r="G2605" s="24">
        <f t="shared" si="80"/>
        <v>83.859429396280888</v>
      </c>
      <c r="H2605" s="24">
        <f t="shared" si="81"/>
        <v>81.354972821613927</v>
      </c>
    </row>
    <row r="2606" spans="1:8">
      <c r="A2606" s="1">
        <v>40126</v>
      </c>
      <c r="B2606" s="2"/>
      <c r="C2606" s="11">
        <v>4765.55</v>
      </c>
      <c r="D2606" s="2"/>
      <c r="E2606">
        <v>4026.8</v>
      </c>
      <c r="G2606" s="24">
        <f t="shared" si="80"/>
        <v>84.498116691672521</v>
      </c>
      <c r="H2606" s="24">
        <f t="shared" si="81"/>
        <v>81.542503472205823</v>
      </c>
    </row>
    <row r="2607" spans="1:8">
      <c r="A2607" s="1">
        <v>40127</v>
      </c>
      <c r="B2607" s="2"/>
      <c r="C2607" s="11">
        <v>4796.1499999999996</v>
      </c>
      <c r="D2607" s="2"/>
      <c r="E2607">
        <v>4034.7</v>
      </c>
      <c r="G2607" s="24">
        <f t="shared" si="80"/>
        <v>84.123724237148551</v>
      </c>
      <c r="H2607" s="24">
        <f t="shared" si="81"/>
        <v>81.707622642996228</v>
      </c>
    </row>
    <row r="2608" spans="1:8">
      <c r="A2608" s="1">
        <v>40128</v>
      </c>
      <c r="B2608" s="2"/>
      <c r="C2608" s="11">
        <v>4898.3999999999996</v>
      </c>
      <c r="D2608" s="2"/>
      <c r="E2608">
        <v>4130.8999999999996</v>
      </c>
      <c r="G2608" s="24">
        <f t="shared" si="80"/>
        <v>84.331618487669431</v>
      </c>
      <c r="H2608" s="24">
        <f t="shared" si="81"/>
        <v>81.825997759993001</v>
      </c>
    </row>
    <row r="2609" spans="1:8">
      <c r="A2609" s="1">
        <v>40129</v>
      </c>
      <c r="B2609" s="2"/>
      <c r="C2609" s="11">
        <v>4881.7</v>
      </c>
      <c r="D2609" s="2"/>
      <c r="E2609">
        <v>4084.1</v>
      </c>
      <c r="G2609" s="24">
        <f t="shared" si="80"/>
        <v>83.661429420079074</v>
      </c>
      <c r="H2609" s="24">
        <f t="shared" si="81"/>
        <v>81.803374820255243</v>
      </c>
    </row>
    <row r="2610" spans="1:8">
      <c r="A2610" s="1">
        <v>40130</v>
      </c>
      <c r="B2610" s="2"/>
      <c r="C2610" s="11">
        <v>5003.95</v>
      </c>
      <c r="D2610" s="2"/>
      <c r="E2610">
        <v>4114.45</v>
      </c>
      <c r="G2610" s="24">
        <f t="shared" si="80"/>
        <v>82.224043006025241</v>
      </c>
      <c r="H2610" s="24">
        <f t="shared" si="81"/>
        <v>81.793836999245244</v>
      </c>
    </row>
    <row r="2611" spans="1:8">
      <c r="A2611" s="1">
        <v>40133</v>
      </c>
      <c r="B2611" s="2"/>
      <c r="C2611" s="11">
        <v>4952.6499999999996</v>
      </c>
      <c r="D2611" s="2"/>
      <c r="E2611">
        <v>4162.25</v>
      </c>
      <c r="G2611" s="24">
        <f t="shared" si="80"/>
        <v>84.04086701059029</v>
      </c>
      <c r="H2611" s="24">
        <f t="shared" si="81"/>
        <v>81.897808762107218</v>
      </c>
    </row>
    <row r="2612" spans="1:8">
      <c r="A2612" s="1">
        <v>40134</v>
      </c>
      <c r="B2612" s="2"/>
      <c r="C2612" s="11">
        <v>4998.95</v>
      </c>
      <c r="D2612" s="2"/>
      <c r="E2612">
        <v>4160.8500000000004</v>
      </c>
      <c r="G2612" s="24">
        <f t="shared" si="80"/>
        <v>83.234479240640553</v>
      </c>
      <c r="H2612" s="24">
        <f t="shared" si="81"/>
        <v>81.942118824729391</v>
      </c>
    </row>
    <row r="2613" spans="1:8">
      <c r="A2613" s="1">
        <v>40135</v>
      </c>
      <c r="B2613" s="2"/>
      <c r="C2613" s="11">
        <v>5058.05</v>
      </c>
      <c r="D2613" s="2"/>
      <c r="E2613">
        <v>4164.8999999999996</v>
      </c>
      <c r="G2613" s="24">
        <f t="shared" si="80"/>
        <v>82.342009272348022</v>
      </c>
      <c r="H2613" s="24">
        <f t="shared" si="81"/>
        <v>81.981936439732877</v>
      </c>
    </row>
    <row r="2614" spans="1:8">
      <c r="A2614" s="1">
        <v>40136</v>
      </c>
      <c r="B2614" s="2"/>
      <c r="C2614" s="11">
        <v>5062.25</v>
      </c>
      <c r="D2614" s="2"/>
      <c r="E2614">
        <v>4109.45</v>
      </c>
      <c r="G2614" s="24">
        <f t="shared" si="80"/>
        <v>81.178329794063899</v>
      </c>
      <c r="H2614" s="24">
        <f t="shared" si="81"/>
        <v>82.002286668593598</v>
      </c>
    </row>
    <row r="2615" spans="1:8">
      <c r="A2615" s="1">
        <v>40137</v>
      </c>
      <c r="B2615" s="2"/>
      <c r="C2615" s="11">
        <v>5054.7</v>
      </c>
      <c r="D2615" s="2"/>
      <c r="E2615">
        <v>4147.6000000000004</v>
      </c>
      <c r="G2615" s="24">
        <f t="shared" si="80"/>
        <v>82.054325677092621</v>
      </c>
      <c r="H2615" s="24">
        <f t="shared" si="81"/>
        <v>82.106723567568125</v>
      </c>
    </row>
    <row r="2616" spans="1:8">
      <c r="A2616" s="1">
        <v>40140</v>
      </c>
      <c r="B2616" s="2"/>
      <c r="C2616" s="11">
        <v>4989</v>
      </c>
      <c r="D2616" s="2"/>
      <c r="E2616">
        <v>4180.8</v>
      </c>
      <c r="G2616" s="24">
        <f t="shared" si="80"/>
        <v>83.800360793746236</v>
      </c>
      <c r="H2616" s="24">
        <f t="shared" si="81"/>
        <v>82.243548227051619</v>
      </c>
    </row>
    <row r="2617" spans="1:8">
      <c r="A2617" s="1">
        <v>40141</v>
      </c>
      <c r="B2617" s="2"/>
      <c r="C2617" s="11">
        <v>5052.45</v>
      </c>
      <c r="D2617" s="2"/>
      <c r="E2617">
        <v>4178.8999999999996</v>
      </c>
      <c r="G2617" s="24">
        <f t="shared" si="80"/>
        <v>82.710368237191844</v>
      </c>
      <c r="H2617" s="24">
        <f t="shared" si="81"/>
        <v>82.302020974797045</v>
      </c>
    </row>
    <row r="2618" spans="1:8">
      <c r="A2618" s="1">
        <v>40142</v>
      </c>
      <c r="B2618" s="2"/>
      <c r="C2618" s="11">
        <v>5103.55</v>
      </c>
      <c r="D2618" s="2"/>
      <c r="E2618">
        <v>4184.6000000000004</v>
      </c>
      <c r="G2618" s="24">
        <f t="shared" si="80"/>
        <v>81.99390620254529</v>
      </c>
      <c r="H2618" s="24">
        <f t="shared" si="81"/>
        <v>82.439178387564866</v>
      </c>
    </row>
    <row r="2619" spans="1:8">
      <c r="A2619" s="1">
        <v>40143</v>
      </c>
      <c r="B2619" s="2"/>
      <c r="C2619" s="11">
        <v>5090.55</v>
      </c>
      <c r="D2619" s="2"/>
      <c r="E2619">
        <v>4121.3500000000004</v>
      </c>
      <c r="G2619" s="24">
        <f t="shared" si="80"/>
        <v>80.960799913565339</v>
      </c>
      <c r="H2619" s="24">
        <f t="shared" si="81"/>
        <v>82.514798901861496</v>
      </c>
    </row>
    <row r="2620" spans="1:8">
      <c r="A2620" s="1">
        <v>40144</v>
      </c>
      <c r="B2620" s="2"/>
      <c r="C2620" s="11">
        <v>5108.1499999999996</v>
      </c>
      <c r="D2620" s="2"/>
      <c r="E2620">
        <v>4069.05</v>
      </c>
      <c r="G2620" s="24">
        <f t="shared" si="80"/>
        <v>79.657997513777005</v>
      </c>
      <c r="H2620" s="24">
        <f t="shared" si="81"/>
        <v>82.492035130120129</v>
      </c>
    </row>
    <row r="2621" spans="1:8">
      <c r="A2621" s="1">
        <v>40147</v>
      </c>
      <c r="B2621" s="2"/>
      <c r="C2621" s="11">
        <v>5005.55</v>
      </c>
      <c r="D2621" s="2"/>
      <c r="E2621">
        <v>4145.45</v>
      </c>
      <c r="G2621" s="24">
        <f t="shared" si="80"/>
        <v>82.817073048915702</v>
      </c>
      <c r="H2621" s="24">
        <f t="shared" si="81"/>
        <v>82.640938677409636</v>
      </c>
    </row>
    <row r="2622" spans="1:8">
      <c r="A2622" s="1">
        <v>40148</v>
      </c>
      <c r="B2622" s="2"/>
      <c r="C2622" s="11">
        <v>4941.75</v>
      </c>
      <c r="D2622" s="2"/>
      <c r="E2622">
        <v>4216.3999999999996</v>
      </c>
      <c r="G2622" s="24">
        <f t="shared" si="80"/>
        <v>85.322001315323504</v>
      </c>
      <c r="H2622" s="24">
        <f t="shared" si="81"/>
        <v>82.983861426865062</v>
      </c>
    </row>
    <row r="2623" spans="1:8">
      <c r="A2623" s="1">
        <v>40149</v>
      </c>
      <c r="B2623" s="2"/>
      <c r="C2623" s="11">
        <v>5032.7</v>
      </c>
      <c r="D2623" s="2"/>
      <c r="E2623">
        <v>4224.1000000000004</v>
      </c>
      <c r="G2623" s="24">
        <f t="shared" si="80"/>
        <v>83.933077672024964</v>
      </c>
      <c r="H2623" s="24">
        <f t="shared" si="81"/>
        <v>83.10958549744764</v>
      </c>
    </row>
    <row r="2624" spans="1:8">
      <c r="A2624" s="1">
        <v>40150</v>
      </c>
      <c r="B2624" s="2"/>
      <c r="C2624" s="11">
        <v>5122</v>
      </c>
      <c r="D2624" s="2"/>
      <c r="E2624">
        <v>4247.1499999999996</v>
      </c>
      <c r="G2624" s="24">
        <f t="shared" si="80"/>
        <v>82.919757907067535</v>
      </c>
      <c r="H2624" s="24">
        <f t="shared" si="81"/>
        <v>82.98318574188842</v>
      </c>
    </row>
    <row r="2625" spans="1:8">
      <c r="A2625" s="1">
        <v>40151</v>
      </c>
      <c r="B2625" s="2"/>
      <c r="C2625" s="11">
        <v>5123.25</v>
      </c>
      <c r="D2625" s="2"/>
      <c r="E2625">
        <v>4238.8500000000004</v>
      </c>
      <c r="G2625" s="24">
        <f t="shared" si="80"/>
        <v>82.737520128824485</v>
      </c>
      <c r="H2625" s="24">
        <f t="shared" si="81"/>
        <v>82.927090278515578</v>
      </c>
    </row>
    <row r="2626" spans="1:8">
      <c r="A2626" s="1">
        <v>40154</v>
      </c>
      <c r="B2626" s="2"/>
      <c r="C2626" s="11">
        <v>5131.7</v>
      </c>
      <c r="D2626" s="2"/>
      <c r="E2626">
        <v>4199.7</v>
      </c>
      <c r="G2626" s="24">
        <f t="shared" si="80"/>
        <v>81.838377145975016</v>
      </c>
      <c r="H2626" s="24">
        <f t="shared" si="81"/>
        <v>82.79410330123072</v>
      </c>
    </row>
    <row r="2627" spans="1:8">
      <c r="A2627" s="1">
        <v>40155</v>
      </c>
      <c r="B2627" s="2"/>
      <c r="C2627" s="11">
        <v>5108.8999999999996</v>
      </c>
      <c r="D2627" s="2"/>
      <c r="E2627">
        <v>4255</v>
      </c>
      <c r="G2627" s="24">
        <f t="shared" ref="G2627:G2690" si="82">100*E2627/C2627</f>
        <v>83.286030260917229</v>
      </c>
      <c r="H2627" s="24">
        <f t="shared" si="81"/>
        <v>82.752218602419163</v>
      </c>
    </row>
    <row r="2628" spans="1:8">
      <c r="A2628" s="1">
        <v>40156</v>
      </c>
      <c r="B2628" s="2"/>
      <c r="C2628" s="11">
        <v>5066.7</v>
      </c>
      <c r="D2628" s="2"/>
      <c r="E2628">
        <v>4238.7</v>
      </c>
      <c r="G2628" s="24">
        <f t="shared" si="82"/>
        <v>83.658002249985202</v>
      </c>
      <c r="H2628" s="24">
        <f t="shared" si="81"/>
        <v>82.718537790534953</v>
      </c>
    </row>
    <row r="2629" spans="1:8">
      <c r="A2629" s="1">
        <v>40157</v>
      </c>
      <c r="B2629" s="2"/>
      <c r="C2629" s="11">
        <v>5147.95</v>
      </c>
      <c r="D2629" s="2"/>
      <c r="E2629">
        <v>4258.25</v>
      </c>
      <c r="G2629" s="24">
        <f t="shared" si="82"/>
        <v>82.717392360065659</v>
      </c>
      <c r="H2629" s="24">
        <f t="shared" si="81"/>
        <v>82.67133593753428</v>
      </c>
    </row>
    <row r="2630" spans="1:8">
      <c r="A2630" s="1">
        <v>40158</v>
      </c>
      <c r="B2630" s="2"/>
      <c r="C2630" s="11">
        <v>5112</v>
      </c>
      <c r="D2630" s="2"/>
      <c r="E2630">
        <v>4242.8999999999996</v>
      </c>
      <c r="G2630" s="24">
        <f t="shared" si="82"/>
        <v>82.998826291079794</v>
      </c>
      <c r="H2630" s="24">
        <f t="shared" si="81"/>
        <v>82.710075101786998</v>
      </c>
    </row>
    <row r="2631" spans="1:8">
      <c r="A2631" s="1">
        <v>40161</v>
      </c>
      <c r="B2631" s="2"/>
      <c r="C2631" s="11">
        <v>5134.6499999999996</v>
      </c>
      <c r="D2631" s="2"/>
      <c r="E2631">
        <v>4231.3500000000004</v>
      </c>
      <c r="G2631" s="24">
        <f t="shared" si="82"/>
        <v>82.407759048815421</v>
      </c>
      <c r="H2631" s="24">
        <f t="shared" si="81"/>
        <v>82.628419703698256</v>
      </c>
    </row>
    <row r="2632" spans="1:8">
      <c r="A2632" s="1">
        <v>40162</v>
      </c>
      <c r="B2632" s="2"/>
      <c r="C2632" s="11">
        <v>5117.3</v>
      </c>
      <c r="D2632" s="2"/>
      <c r="E2632">
        <v>4173.1499999999996</v>
      </c>
      <c r="G2632" s="24">
        <f t="shared" si="82"/>
        <v>81.549840736325777</v>
      </c>
      <c r="H2632" s="24">
        <f t="shared" si="81"/>
        <v>82.54418777848251</v>
      </c>
    </row>
    <row r="2633" spans="1:8">
      <c r="A2633" s="1">
        <v>40163</v>
      </c>
      <c r="B2633" s="2"/>
      <c r="C2633" s="11">
        <v>5105.7</v>
      </c>
      <c r="D2633" s="2"/>
      <c r="E2633">
        <v>4177.3</v>
      </c>
      <c r="G2633" s="24">
        <f t="shared" si="82"/>
        <v>81.816401277004132</v>
      </c>
      <c r="H2633" s="24">
        <f t="shared" si="81"/>
        <v>82.517907378715321</v>
      </c>
    </row>
    <row r="2634" spans="1:8">
      <c r="A2634" s="1">
        <v>40164</v>
      </c>
      <c r="B2634" s="2"/>
      <c r="C2634" s="11">
        <v>5033.05</v>
      </c>
      <c r="D2634" s="2"/>
      <c r="E2634">
        <v>4189.45</v>
      </c>
      <c r="G2634" s="24">
        <f t="shared" si="82"/>
        <v>83.238791587605917</v>
      </c>
      <c r="H2634" s="24">
        <f t="shared" si="81"/>
        <v>82.620930468392416</v>
      </c>
    </row>
    <row r="2635" spans="1:8">
      <c r="A2635" s="1">
        <v>40165</v>
      </c>
      <c r="B2635" s="2"/>
      <c r="C2635" s="11">
        <v>5042.05</v>
      </c>
      <c r="D2635" s="2"/>
      <c r="E2635">
        <v>4153.05</v>
      </c>
      <c r="G2635" s="24">
        <f t="shared" si="82"/>
        <v>82.368282742138618</v>
      </c>
      <c r="H2635" s="24">
        <f t="shared" si="81"/>
        <v>82.636628321644721</v>
      </c>
    </row>
    <row r="2636" spans="1:8">
      <c r="A2636" s="1">
        <v>40168</v>
      </c>
      <c r="B2636" s="2"/>
      <c r="C2636" s="11">
        <v>5041.75</v>
      </c>
      <c r="D2636" s="2"/>
      <c r="E2636">
        <v>4132.3500000000004</v>
      </c>
      <c r="G2636" s="24">
        <f t="shared" si="82"/>
        <v>81.962612188228306</v>
      </c>
      <c r="H2636" s="24">
        <f t="shared" si="81"/>
        <v>82.544740891368832</v>
      </c>
    </row>
    <row r="2637" spans="1:8">
      <c r="A2637" s="1">
        <v>40169</v>
      </c>
      <c r="B2637" s="2"/>
      <c r="C2637" s="11">
        <v>4987.7</v>
      </c>
      <c r="D2637" s="2"/>
      <c r="E2637">
        <v>4168.6000000000004</v>
      </c>
      <c r="G2637" s="24">
        <f t="shared" si="82"/>
        <v>83.57760089820961</v>
      </c>
      <c r="H2637" s="24">
        <f t="shared" si="81"/>
        <v>82.588102524419725</v>
      </c>
    </row>
    <row r="2638" spans="1:8">
      <c r="A2638" s="1">
        <v>40170</v>
      </c>
      <c r="B2638" s="2"/>
      <c r="C2638" s="11">
        <v>4952.6000000000004</v>
      </c>
      <c r="D2638" s="2"/>
      <c r="E2638">
        <v>4274.8500000000004</v>
      </c>
      <c r="G2638" s="24">
        <f t="shared" si="82"/>
        <v>86.315268747728467</v>
      </c>
      <c r="H2638" s="24">
        <f t="shared" si="81"/>
        <v>82.804170651678888</v>
      </c>
    </row>
    <row r="2639" spans="1:8">
      <c r="A2639" s="1">
        <v>40171</v>
      </c>
      <c r="B2639" s="2"/>
      <c r="C2639" s="11">
        <v>4985.8500000000004</v>
      </c>
      <c r="D2639" s="2"/>
      <c r="E2639">
        <v>4300.3500000000004</v>
      </c>
      <c r="G2639" s="24">
        <f t="shared" si="82"/>
        <v>86.251090586359396</v>
      </c>
      <c r="H2639" s="24">
        <f t="shared" si="81"/>
        <v>83.068685185318586</v>
      </c>
    </row>
    <row r="2640" spans="1:8">
      <c r="A2640" s="1">
        <v>40176</v>
      </c>
      <c r="B2640" s="2"/>
      <c r="C2640" s="11">
        <v>5144.6000000000004</v>
      </c>
      <c r="D2640" s="2"/>
      <c r="E2640">
        <v>4310.25</v>
      </c>
      <c r="G2640" s="24">
        <f t="shared" si="82"/>
        <v>83.782023869688601</v>
      </c>
      <c r="H2640" s="24">
        <f t="shared" si="81"/>
        <v>83.274886503114175</v>
      </c>
    </row>
    <row r="2641" spans="1:8">
      <c r="A2641" s="1">
        <v>40177</v>
      </c>
      <c r="B2641" s="2"/>
      <c r="C2641" s="11">
        <v>5178.3999999999996</v>
      </c>
      <c r="D2641" s="2"/>
      <c r="E2641">
        <v>4306.8500000000004</v>
      </c>
      <c r="G2641" s="24">
        <f t="shared" si="82"/>
        <v>83.169511818322277</v>
      </c>
      <c r="H2641" s="24">
        <f t="shared" si="81"/>
        <v>83.292508441584502</v>
      </c>
    </row>
    <row r="2642" spans="1:8">
      <c r="A2642" s="1">
        <v>40178</v>
      </c>
      <c r="B2642" s="2"/>
      <c r="C2642" s="11">
        <v>5187.95</v>
      </c>
      <c r="D2642" s="2"/>
      <c r="E2642">
        <v>4329.1000000000004</v>
      </c>
      <c r="G2642" s="24">
        <f t="shared" si="82"/>
        <v>83.445291492786183</v>
      </c>
      <c r="H2642" s="24">
        <f t="shared" si="81"/>
        <v>83.19867295045762</v>
      </c>
    </row>
    <row r="2643" spans="1:8">
      <c r="A2643" s="1">
        <v>40182</v>
      </c>
      <c r="B2643" s="2"/>
      <c r="C2643" s="11">
        <v>5169.45</v>
      </c>
      <c r="D2643" s="2"/>
      <c r="E2643">
        <v>4367.6499999999996</v>
      </c>
      <c r="G2643" s="24">
        <f t="shared" si="82"/>
        <v>84.489645900434269</v>
      </c>
      <c r="H2643" s="24">
        <f t="shared" si="81"/>
        <v>83.226501361878093</v>
      </c>
    </row>
    <row r="2644" spans="1:8">
      <c r="A2644" s="1">
        <v>40183</v>
      </c>
      <c r="B2644" s="2"/>
      <c r="C2644" s="11">
        <v>5201.05</v>
      </c>
      <c r="D2644" s="2"/>
      <c r="E2644">
        <v>4416.05</v>
      </c>
      <c r="G2644" s="24">
        <f t="shared" si="82"/>
        <v>84.90689380029032</v>
      </c>
      <c r="H2644" s="24">
        <f t="shared" si="81"/>
        <v>83.325858156539226</v>
      </c>
    </row>
    <row r="2645" spans="1:8">
      <c r="A2645" s="1">
        <v>40184</v>
      </c>
      <c r="B2645" s="2"/>
      <c r="C2645" s="11">
        <v>5232.2</v>
      </c>
      <c r="D2645" s="2"/>
      <c r="E2645">
        <v>4422.6499999999996</v>
      </c>
      <c r="G2645" s="24">
        <f t="shared" si="82"/>
        <v>84.52754099613928</v>
      </c>
      <c r="H2645" s="24">
        <f t="shared" si="81"/>
        <v>83.415359199904984</v>
      </c>
    </row>
    <row r="2646" spans="1:8">
      <c r="A2646" s="1">
        <v>40185</v>
      </c>
      <c r="B2646" s="2"/>
      <c r="C2646" s="11">
        <v>5277.9</v>
      </c>
      <c r="D2646" s="2"/>
      <c r="E2646">
        <v>4411.55</v>
      </c>
      <c r="G2646" s="24">
        <f t="shared" si="82"/>
        <v>83.585327497679003</v>
      </c>
      <c r="H2646" s="24">
        <f t="shared" ref="H2646:H2709" si="83">AVERAGE(G2627:G2646)</f>
        <v>83.502706717490184</v>
      </c>
    </row>
    <row r="2647" spans="1:8">
      <c r="A2647" s="1">
        <v>40186</v>
      </c>
      <c r="B2647" s="2"/>
      <c r="C2647" s="11">
        <v>5281.8</v>
      </c>
      <c r="D2647" s="2"/>
      <c r="E2647">
        <v>4405.3</v>
      </c>
      <c r="G2647" s="24">
        <f t="shared" si="82"/>
        <v>83.405278503540458</v>
      </c>
      <c r="H2647" s="24">
        <f t="shared" si="83"/>
        <v>83.508669129621339</v>
      </c>
    </row>
    <row r="2648" spans="1:8">
      <c r="A2648" s="1">
        <v>40189</v>
      </c>
      <c r="B2648" s="2"/>
      <c r="C2648" s="11">
        <v>5263.1</v>
      </c>
      <c r="D2648" s="2"/>
      <c r="E2648">
        <v>4432.5</v>
      </c>
      <c r="G2648" s="24">
        <f t="shared" si="82"/>
        <v>84.218426402690426</v>
      </c>
      <c r="H2648" s="24">
        <f t="shared" si="83"/>
        <v>83.536690337256616</v>
      </c>
    </row>
    <row r="2649" spans="1:8">
      <c r="A2649" s="1">
        <v>40190</v>
      </c>
      <c r="B2649" s="2"/>
      <c r="C2649" s="11">
        <v>5244.75</v>
      </c>
      <c r="D2649" s="2"/>
      <c r="E2649">
        <v>4391.7</v>
      </c>
      <c r="G2649" s="24">
        <f t="shared" si="82"/>
        <v>83.735163735163738</v>
      </c>
      <c r="H2649" s="24">
        <f t="shared" si="83"/>
        <v>83.587578906011515</v>
      </c>
    </row>
    <row r="2650" spans="1:8">
      <c r="A2650" s="1">
        <v>40191</v>
      </c>
      <c r="B2650" s="2"/>
      <c r="C2650" s="11">
        <v>5249.4</v>
      </c>
      <c r="D2650" s="2"/>
      <c r="E2650">
        <v>4415.6000000000004</v>
      </c>
      <c r="G2650" s="24">
        <f t="shared" si="82"/>
        <v>84.116279955804487</v>
      </c>
      <c r="H2650" s="24">
        <f t="shared" si="83"/>
        <v>83.643451589247746</v>
      </c>
    </row>
    <row r="2651" spans="1:8">
      <c r="A2651" s="1">
        <v>40192</v>
      </c>
      <c r="B2651" s="2"/>
      <c r="C2651" s="11">
        <v>5210.3999999999996</v>
      </c>
      <c r="D2651" s="2"/>
      <c r="E2651">
        <v>4450.45</v>
      </c>
      <c r="G2651" s="24">
        <f t="shared" si="82"/>
        <v>85.414747428220494</v>
      </c>
      <c r="H2651" s="24">
        <f t="shared" si="83"/>
        <v>83.793801008217997</v>
      </c>
    </row>
    <row r="2652" spans="1:8">
      <c r="A2652" s="1">
        <v>40193</v>
      </c>
      <c r="B2652" s="2"/>
      <c r="C2652" s="11">
        <v>5233.95</v>
      </c>
      <c r="D2652" s="2"/>
      <c r="E2652">
        <v>4468.1499999999996</v>
      </c>
      <c r="G2652" s="24">
        <f t="shared" si="82"/>
        <v>85.368603062696423</v>
      </c>
      <c r="H2652" s="24">
        <f t="shared" si="83"/>
        <v>83.984739124536503</v>
      </c>
    </row>
    <row r="2653" spans="1:8">
      <c r="A2653" s="1">
        <v>40196</v>
      </c>
      <c r="B2653" s="2"/>
      <c r="C2653" s="11">
        <v>5259.9</v>
      </c>
      <c r="D2653" s="2"/>
      <c r="E2653">
        <v>4499.6000000000004</v>
      </c>
      <c r="G2653" s="24">
        <f t="shared" si="82"/>
        <v>85.545352573242852</v>
      </c>
      <c r="H2653" s="24">
        <f t="shared" si="83"/>
        <v>84.171186689348445</v>
      </c>
    </row>
    <row r="2654" spans="1:8">
      <c r="A2654" s="1">
        <v>40197</v>
      </c>
      <c r="B2654" s="2"/>
      <c r="C2654" s="11">
        <v>5252.2</v>
      </c>
      <c r="D2654" s="2"/>
      <c r="E2654">
        <v>4469.3</v>
      </c>
      <c r="G2654" s="24">
        <f t="shared" si="82"/>
        <v>85.093865427820731</v>
      </c>
      <c r="H2654" s="24">
        <f t="shared" si="83"/>
        <v>84.263940381359177</v>
      </c>
    </row>
    <row r="2655" spans="1:8">
      <c r="A2655" s="1">
        <v>40198</v>
      </c>
      <c r="B2655" s="2"/>
      <c r="C2655" s="11">
        <v>5274.85</v>
      </c>
      <c r="D2655" s="2"/>
      <c r="E2655">
        <v>4453.6499999999996</v>
      </c>
      <c r="G2655" s="24">
        <f t="shared" si="82"/>
        <v>84.431784790088798</v>
      </c>
      <c r="H2655" s="24">
        <f t="shared" si="83"/>
        <v>84.367115483756692</v>
      </c>
    </row>
    <row r="2656" spans="1:8">
      <c r="A2656" s="1">
        <v>40199</v>
      </c>
      <c r="B2656" s="2"/>
      <c r="C2656" s="11">
        <v>5225.6499999999996</v>
      </c>
      <c r="D2656" s="2"/>
      <c r="E2656">
        <v>4343.25</v>
      </c>
      <c r="G2656" s="24">
        <f t="shared" si="82"/>
        <v>83.114062365447367</v>
      </c>
      <c r="H2656" s="24">
        <f t="shared" si="83"/>
        <v>84.424687992617649</v>
      </c>
    </row>
    <row r="2657" spans="1:8">
      <c r="A2657" s="1">
        <v>40200</v>
      </c>
      <c r="B2657" s="2"/>
      <c r="C2657" s="11">
        <v>5221.7</v>
      </c>
      <c r="D2657" s="2"/>
      <c r="E2657">
        <v>4310.75</v>
      </c>
      <c r="G2657" s="24">
        <f t="shared" si="82"/>
        <v>82.554532048949582</v>
      </c>
      <c r="H2657" s="24">
        <f t="shared" si="83"/>
        <v>84.373534550154631</v>
      </c>
    </row>
    <row r="2658" spans="1:8">
      <c r="A2658" s="1">
        <v>40203</v>
      </c>
      <c r="B2658" s="2"/>
      <c r="C2658" s="11">
        <v>5094.1499999999996</v>
      </c>
      <c r="D2658" s="2"/>
      <c r="E2658">
        <v>4278.55</v>
      </c>
      <c r="G2658" s="24">
        <f t="shared" si="82"/>
        <v>83.98947812687102</v>
      </c>
      <c r="H2658" s="24">
        <f t="shared" si="83"/>
        <v>84.257245019111778</v>
      </c>
    </row>
    <row r="2659" spans="1:8">
      <c r="A2659" s="1">
        <v>40205</v>
      </c>
      <c r="B2659" s="2"/>
      <c r="C2659" s="11">
        <v>5036</v>
      </c>
      <c r="D2659" s="2"/>
      <c r="E2659">
        <v>4125.5</v>
      </c>
      <c r="G2659" s="24">
        <f t="shared" si="82"/>
        <v>81.920174741858617</v>
      </c>
      <c r="H2659" s="24">
        <f t="shared" si="83"/>
        <v>84.040699226886744</v>
      </c>
    </row>
    <row r="2660" spans="1:8">
      <c r="A2660" s="1">
        <v>40206</v>
      </c>
      <c r="B2660" s="2"/>
      <c r="C2660" s="11">
        <v>5007.8999999999996</v>
      </c>
      <c r="D2660" s="2"/>
      <c r="E2660">
        <v>4137.5</v>
      </c>
      <c r="G2660" s="24">
        <f t="shared" si="82"/>
        <v>82.619461251223072</v>
      </c>
      <c r="H2660" s="24">
        <f t="shared" si="83"/>
        <v>83.982571095963465</v>
      </c>
    </row>
    <row r="2661" spans="1:8">
      <c r="A2661" s="1">
        <v>40207</v>
      </c>
      <c r="B2661" s="2"/>
      <c r="C2661" s="11">
        <v>4853.1000000000004</v>
      </c>
      <c r="D2661" s="2"/>
      <c r="E2661">
        <v>4156.05</v>
      </c>
      <c r="G2661" s="24">
        <f t="shared" si="82"/>
        <v>85.637015515855836</v>
      </c>
      <c r="H2661" s="24">
        <f t="shared" si="83"/>
        <v>84.105946280840158</v>
      </c>
    </row>
    <row r="2662" spans="1:8">
      <c r="A2662" s="1">
        <v>40210</v>
      </c>
      <c r="B2662" s="2"/>
      <c r="C2662" s="11">
        <v>4867.25</v>
      </c>
      <c r="D2662" s="2"/>
      <c r="E2662">
        <v>4196.3</v>
      </c>
      <c r="G2662" s="24">
        <f t="shared" si="82"/>
        <v>86.215008475011558</v>
      </c>
      <c r="H2662" s="24">
        <f t="shared" si="83"/>
        <v>84.24443212995142</v>
      </c>
    </row>
    <row r="2663" spans="1:8">
      <c r="A2663" s="1">
        <v>40211</v>
      </c>
      <c r="B2663" s="2"/>
      <c r="C2663" s="11">
        <v>4882.05</v>
      </c>
      <c r="D2663" s="2"/>
      <c r="E2663">
        <v>4138.25</v>
      </c>
      <c r="G2663" s="24">
        <f t="shared" si="82"/>
        <v>84.764596839442447</v>
      </c>
      <c r="H2663" s="24">
        <f t="shared" si="83"/>
        <v>84.258179676901833</v>
      </c>
    </row>
    <row r="2664" spans="1:8">
      <c r="A2664" s="1">
        <v>40212</v>
      </c>
      <c r="B2664" s="2"/>
      <c r="C2664" s="11">
        <v>4899.7</v>
      </c>
      <c r="D2664" s="2"/>
      <c r="E2664">
        <v>4212.1000000000004</v>
      </c>
      <c r="G2664" s="24">
        <f t="shared" si="82"/>
        <v>85.966487744147614</v>
      </c>
      <c r="H2664" s="24">
        <f t="shared" si="83"/>
        <v>84.311159374094686</v>
      </c>
    </row>
    <row r="2665" spans="1:8">
      <c r="A2665" s="1">
        <v>40213</v>
      </c>
      <c r="B2665" s="2"/>
      <c r="C2665" s="11">
        <v>4830.1000000000004</v>
      </c>
      <c r="D2665" s="2"/>
      <c r="E2665">
        <v>4139.7</v>
      </c>
      <c r="G2665" s="24">
        <f t="shared" si="82"/>
        <v>85.706300076602957</v>
      </c>
      <c r="H2665" s="24">
        <f t="shared" si="83"/>
        <v>84.370097328117879</v>
      </c>
    </row>
    <row r="2666" spans="1:8">
      <c r="A2666" s="1">
        <v>40214</v>
      </c>
      <c r="B2666" s="2"/>
      <c r="C2666" s="11">
        <v>4931.8500000000004</v>
      </c>
      <c r="D2666" s="2"/>
      <c r="E2666">
        <v>4023.65</v>
      </c>
      <c r="G2666" s="24">
        <f t="shared" si="82"/>
        <v>81.585003599055113</v>
      </c>
      <c r="H2666" s="24">
        <f t="shared" si="83"/>
        <v>84.270081133186679</v>
      </c>
    </row>
    <row r="2667" spans="1:8">
      <c r="A2667" s="1">
        <v>40215</v>
      </c>
      <c r="B2667" s="2"/>
      <c r="C2667" s="11">
        <v>4845.3500000000004</v>
      </c>
      <c r="D2667" s="2"/>
      <c r="E2667">
        <v>4066.85</v>
      </c>
      <c r="G2667" s="24">
        <f t="shared" si="82"/>
        <v>83.933049212131209</v>
      </c>
      <c r="H2667" s="24">
        <f t="shared" si="83"/>
        <v>84.296469668616211</v>
      </c>
    </row>
    <row r="2668" spans="1:8">
      <c r="A2668" s="1">
        <v>40217</v>
      </c>
      <c r="B2668" s="2"/>
      <c r="C2668" s="11">
        <v>4718.6499999999996</v>
      </c>
      <c r="D2668" s="2"/>
      <c r="E2668">
        <v>4067.3</v>
      </c>
      <c r="G2668" s="24">
        <f t="shared" si="82"/>
        <v>86.196263761881056</v>
      </c>
      <c r="H2668" s="24">
        <f t="shared" si="83"/>
        <v>84.395361536575749</v>
      </c>
    </row>
    <row r="2669" spans="1:8">
      <c r="A2669" s="1">
        <v>40218</v>
      </c>
      <c r="B2669" s="2"/>
      <c r="C2669" s="11">
        <v>4757.25</v>
      </c>
      <c r="D2669" s="2"/>
      <c r="E2669">
        <v>4104</v>
      </c>
      <c r="G2669" s="24">
        <f t="shared" si="82"/>
        <v>86.268327289925907</v>
      </c>
      <c r="H2669" s="24">
        <f t="shared" si="83"/>
        <v>84.522019714313871</v>
      </c>
    </row>
    <row r="2670" spans="1:8">
      <c r="A2670" s="1">
        <v>40219</v>
      </c>
      <c r="B2670" s="2"/>
      <c r="C2670" s="11">
        <v>4760.3999999999996</v>
      </c>
      <c r="D2670" s="2"/>
      <c r="E2670">
        <v>4079.7</v>
      </c>
      <c r="G2670" s="24">
        <f t="shared" si="82"/>
        <v>85.700781446937242</v>
      </c>
      <c r="H2670" s="24">
        <f t="shared" si="83"/>
        <v>84.601244788870503</v>
      </c>
    </row>
    <row r="2671" spans="1:8">
      <c r="A2671" s="1">
        <v>40220</v>
      </c>
      <c r="B2671" s="2"/>
      <c r="C2671" s="11">
        <v>4792.6499999999996</v>
      </c>
      <c r="D2671" s="2"/>
      <c r="E2671">
        <v>4123.6000000000004</v>
      </c>
      <c r="G2671" s="24">
        <f t="shared" si="82"/>
        <v>86.040082209216209</v>
      </c>
      <c r="H2671" s="24">
        <f t="shared" si="83"/>
        <v>84.6325115279203</v>
      </c>
    </row>
    <row r="2672" spans="1:8">
      <c r="A2672" s="1">
        <v>40224</v>
      </c>
      <c r="B2672" s="2"/>
      <c r="C2672" s="11">
        <v>4757.2</v>
      </c>
      <c r="D2672" s="2"/>
      <c r="E2672">
        <v>4096.2</v>
      </c>
      <c r="G2672" s="24">
        <f t="shared" si="82"/>
        <v>86.105272008744649</v>
      </c>
      <c r="H2672" s="24">
        <f t="shared" si="83"/>
        <v>84.6693449752227</v>
      </c>
    </row>
    <row r="2673" spans="1:8">
      <c r="A2673" s="1">
        <v>40225</v>
      </c>
      <c r="B2673" s="2"/>
      <c r="C2673" s="11">
        <v>4826.8500000000004</v>
      </c>
      <c r="D2673" s="2"/>
      <c r="E2673">
        <v>4134.6499999999996</v>
      </c>
      <c r="G2673" s="24">
        <f t="shared" si="82"/>
        <v>85.659384484705328</v>
      </c>
      <c r="H2673" s="24">
        <f t="shared" si="83"/>
        <v>84.675046570795814</v>
      </c>
    </row>
    <row r="2674" spans="1:8">
      <c r="A2674" s="1">
        <v>40226</v>
      </c>
      <c r="B2674" s="2"/>
      <c r="C2674" s="11">
        <v>4801.95</v>
      </c>
      <c r="D2674" s="2"/>
      <c r="E2674">
        <v>4171.55</v>
      </c>
      <c r="G2674" s="24">
        <f t="shared" si="82"/>
        <v>86.871999916700517</v>
      </c>
      <c r="H2674" s="24">
        <f t="shared" si="83"/>
        <v>84.763953295239801</v>
      </c>
    </row>
    <row r="2675" spans="1:8">
      <c r="A2675" s="1">
        <v>40227</v>
      </c>
      <c r="B2675" s="2"/>
      <c r="C2675" s="11">
        <v>4855.75</v>
      </c>
      <c r="D2675" s="2"/>
      <c r="E2675">
        <v>4145.8500000000004</v>
      </c>
      <c r="G2675" s="24">
        <f t="shared" si="82"/>
        <v>85.38021932760131</v>
      </c>
      <c r="H2675" s="24">
        <f t="shared" si="83"/>
        <v>84.811375022115428</v>
      </c>
    </row>
    <row r="2676" spans="1:8">
      <c r="A2676" s="1">
        <v>40228</v>
      </c>
      <c r="B2676" s="2"/>
      <c r="C2676" s="11">
        <v>4914</v>
      </c>
      <c r="D2676" s="2"/>
      <c r="E2676">
        <v>4102.7</v>
      </c>
      <c r="G2676" s="24">
        <f t="shared" si="82"/>
        <v>83.490028490028493</v>
      </c>
      <c r="H2676" s="24">
        <f t="shared" si="83"/>
        <v>84.830173328344486</v>
      </c>
    </row>
    <row r="2677" spans="1:8">
      <c r="A2677" s="1">
        <v>40231</v>
      </c>
      <c r="B2677" s="2"/>
      <c r="C2677" s="11">
        <v>4887.75</v>
      </c>
      <c r="D2677" s="2"/>
      <c r="E2677">
        <v>4094.25</v>
      </c>
      <c r="G2677" s="24">
        <f t="shared" si="82"/>
        <v>83.765536289703846</v>
      </c>
      <c r="H2677" s="24">
        <f t="shared" si="83"/>
        <v>84.890723540382197</v>
      </c>
    </row>
    <row r="2678" spans="1:8">
      <c r="A2678" s="1">
        <v>40232</v>
      </c>
      <c r="B2678" s="2"/>
      <c r="C2678" s="11">
        <v>4844.8999999999996</v>
      </c>
      <c r="D2678" s="2"/>
      <c r="E2678">
        <v>4089.7</v>
      </c>
      <c r="G2678" s="24">
        <f t="shared" si="82"/>
        <v>84.412474973683672</v>
      </c>
      <c r="H2678" s="24">
        <f t="shared" si="83"/>
        <v>84.911873382722803</v>
      </c>
    </row>
    <row r="2679" spans="1:8">
      <c r="A2679" s="1">
        <v>40233</v>
      </c>
      <c r="B2679" s="2"/>
      <c r="C2679" s="11">
        <v>4856.3999999999996</v>
      </c>
      <c r="D2679" s="2"/>
      <c r="E2679">
        <v>4080.65</v>
      </c>
      <c r="G2679" s="24">
        <f t="shared" si="82"/>
        <v>84.026233423935437</v>
      </c>
      <c r="H2679" s="24">
        <f t="shared" si="83"/>
        <v>85.017176316826664</v>
      </c>
    </row>
    <row r="2680" spans="1:8">
      <c r="A2680" s="1">
        <v>40234</v>
      </c>
      <c r="B2680" s="2"/>
      <c r="C2680" s="11">
        <v>4870.05</v>
      </c>
      <c r="D2680" s="2"/>
      <c r="E2680">
        <v>4072.35</v>
      </c>
      <c r="G2680" s="24">
        <f t="shared" si="82"/>
        <v>83.62029137277851</v>
      </c>
      <c r="H2680" s="24">
        <f t="shared" si="83"/>
        <v>85.067217822904439</v>
      </c>
    </row>
    <row r="2681" spans="1:8">
      <c r="A2681" s="1">
        <v>40235</v>
      </c>
      <c r="B2681" s="2"/>
      <c r="C2681" s="11">
        <v>4858.6000000000004</v>
      </c>
      <c r="D2681" s="2"/>
      <c r="E2681">
        <v>4127.55</v>
      </c>
      <c r="G2681" s="24">
        <f t="shared" si="82"/>
        <v>84.953484542872431</v>
      </c>
      <c r="H2681" s="24">
        <f t="shared" si="83"/>
        <v>85.033041274255254</v>
      </c>
    </row>
    <row r="2682" spans="1:8">
      <c r="A2682" s="1">
        <v>40239</v>
      </c>
      <c r="B2682" s="2"/>
      <c r="C2682" s="11">
        <v>4859.75</v>
      </c>
      <c r="D2682" s="2"/>
      <c r="E2682">
        <v>4192.3</v>
      </c>
      <c r="G2682" s="24">
        <f t="shared" si="82"/>
        <v>86.26575441123515</v>
      </c>
      <c r="H2682" s="24">
        <f t="shared" si="83"/>
        <v>85.035578571066438</v>
      </c>
    </row>
    <row r="2683" spans="1:8">
      <c r="A2683" s="1">
        <v>40240</v>
      </c>
      <c r="B2683" s="2"/>
      <c r="C2683" s="11">
        <v>4922.3</v>
      </c>
      <c r="D2683" s="2"/>
      <c r="E2683">
        <v>4249.8500000000004</v>
      </c>
      <c r="G2683" s="24">
        <f t="shared" si="82"/>
        <v>86.338703451638466</v>
      </c>
      <c r="H2683" s="24">
        <f t="shared" si="83"/>
        <v>85.114283901676245</v>
      </c>
    </row>
    <row r="2684" spans="1:8">
      <c r="A2684" s="1">
        <v>40241</v>
      </c>
      <c r="B2684" s="2"/>
      <c r="C2684" s="11">
        <v>5017</v>
      </c>
      <c r="D2684" s="2"/>
      <c r="E2684">
        <v>4262.3500000000004</v>
      </c>
      <c r="G2684" s="24">
        <f t="shared" si="82"/>
        <v>84.958142316125191</v>
      </c>
      <c r="H2684" s="24">
        <f t="shared" si="83"/>
        <v>85.063866630275129</v>
      </c>
    </row>
    <row r="2685" spans="1:8">
      <c r="A2685" s="1">
        <v>40242</v>
      </c>
      <c r="B2685" s="2"/>
      <c r="C2685" s="11">
        <v>5088.1000000000004</v>
      </c>
      <c r="D2685" s="2"/>
      <c r="E2685">
        <v>4270.25</v>
      </c>
      <c r="G2685" s="24">
        <f t="shared" si="82"/>
        <v>83.926220003537665</v>
      </c>
      <c r="H2685" s="24">
        <f t="shared" si="83"/>
        <v>84.974862626621871</v>
      </c>
    </row>
    <row r="2686" spans="1:8">
      <c r="A2686" s="1">
        <v>40245</v>
      </c>
      <c r="B2686" s="2"/>
      <c r="C2686" s="11">
        <v>5080.25</v>
      </c>
      <c r="D2686" s="2"/>
      <c r="E2686">
        <v>4287.75</v>
      </c>
      <c r="G2686" s="24">
        <f t="shared" si="82"/>
        <v>84.400373997342655</v>
      </c>
      <c r="H2686" s="24">
        <f t="shared" si="83"/>
        <v>85.115631146536245</v>
      </c>
    </row>
    <row r="2687" spans="1:8">
      <c r="A2687" s="1">
        <v>40246</v>
      </c>
      <c r="B2687" s="2"/>
      <c r="C2687" s="11">
        <v>5088.7</v>
      </c>
      <c r="D2687" s="2"/>
      <c r="E2687">
        <v>4252.3999999999996</v>
      </c>
      <c r="G2687" s="24">
        <f t="shared" si="82"/>
        <v>83.565547192799727</v>
      </c>
      <c r="H2687" s="24">
        <f t="shared" si="83"/>
        <v>85.097256045569679</v>
      </c>
    </row>
    <row r="2688" spans="1:8">
      <c r="A2688" s="1">
        <v>40247</v>
      </c>
      <c r="B2688" s="2"/>
      <c r="C2688" s="11">
        <v>5124</v>
      </c>
      <c r="D2688" s="2"/>
      <c r="E2688">
        <v>4253.8</v>
      </c>
      <c r="G2688" s="24">
        <f t="shared" si="82"/>
        <v>83.017174082747857</v>
      </c>
      <c r="H2688" s="24">
        <f t="shared" si="83"/>
        <v>84.938301561613017</v>
      </c>
    </row>
    <row r="2689" spans="1:8">
      <c r="A2689" s="1">
        <v>40248</v>
      </c>
      <c r="B2689" s="2"/>
      <c r="C2689" s="11">
        <v>5101.5</v>
      </c>
      <c r="D2689" s="2"/>
      <c r="E2689">
        <v>4252.8500000000004</v>
      </c>
      <c r="G2689" s="24">
        <f t="shared" si="82"/>
        <v>83.364696657845741</v>
      </c>
      <c r="H2689" s="24">
        <f t="shared" si="83"/>
        <v>84.793120030009021</v>
      </c>
    </row>
    <row r="2690" spans="1:8">
      <c r="A2690" s="1">
        <v>40249</v>
      </c>
      <c r="B2690" s="2"/>
      <c r="C2690" s="11">
        <v>5116.25</v>
      </c>
      <c r="D2690" s="2"/>
      <c r="E2690">
        <v>4253.3500000000004</v>
      </c>
      <c r="G2690" s="24">
        <f t="shared" si="82"/>
        <v>83.134131443928666</v>
      </c>
      <c r="H2690" s="24">
        <f t="shared" si="83"/>
        <v>84.6647875298586</v>
      </c>
    </row>
    <row r="2691" spans="1:8">
      <c r="A2691" s="1">
        <v>40252</v>
      </c>
      <c r="B2691" s="2"/>
      <c r="C2691" s="11">
        <v>5133.3999999999996</v>
      </c>
      <c r="D2691" s="2"/>
      <c r="E2691">
        <v>4233.3999999999996</v>
      </c>
      <c r="G2691" s="24">
        <f t="shared" ref="G2691:G2754" si="84">100*E2691/C2691</f>
        <v>82.467760158958967</v>
      </c>
      <c r="H2691" s="24">
        <f t="shared" si="83"/>
        <v>84.486171427345724</v>
      </c>
    </row>
    <row r="2692" spans="1:8">
      <c r="A2692" s="1">
        <v>40253</v>
      </c>
      <c r="B2692" s="2"/>
      <c r="C2692" s="11">
        <v>5137</v>
      </c>
      <c r="D2692" s="2"/>
      <c r="E2692">
        <v>4273.6499999999996</v>
      </c>
      <c r="G2692" s="24">
        <f t="shared" si="84"/>
        <v>83.193498150671587</v>
      </c>
      <c r="H2692" s="24">
        <f t="shared" si="83"/>
        <v>84.340582734442066</v>
      </c>
    </row>
    <row r="2693" spans="1:8">
      <c r="A2693" s="1">
        <v>40254</v>
      </c>
      <c r="B2693" s="2"/>
      <c r="C2693" s="11">
        <v>5128.8999999999996</v>
      </c>
      <c r="D2693" s="2"/>
      <c r="E2693">
        <v>4304.2</v>
      </c>
      <c r="G2693" s="24">
        <f t="shared" si="84"/>
        <v>83.9205287683519</v>
      </c>
      <c r="H2693" s="24">
        <f t="shared" si="83"/>
        <v>84.253639948624397</v>
      </c>
    </row>
    <row r="2694" spans="1:8">
      <c r="A2694" s="1">
        <v>40255</v>
      </c>
      <c r="B2694" s="2"/>
      <c r="C2694" s="11">
        <v>5198.1000000000004</v>
      </c>
      <c r="D2694" s="2"/>
      <c r="E2694">
        <v>4306.6000000000004</v>
      </c>
      <c r="G2694" s="24">
        <f t="shared" si="84"/>
        <v>82.849502702910684</v>
      </c>
      <c r="H2694" s="24">
        <f t="shared" si="83"/>
        <v>84.052515087934907</v>
      </c>
    </row>
    <row r="2695" spans="1:8">
      <c r="A2695" s="1">
        <v>40256</v>
      </c>
      <c r="B2695" s="2"/>
      <c r="C2695" s="11">
        <v>5231.8999999999996</v>
      </c>
      <c r="D2695" s="2"/>
      <c r="E2695">
        <v>4324</v>
      </c>
      <c r="G2695" s="24">
        <f t="shared" si="84"/>
        <v>82.646839580267212</v>
      </c>
      <c r="H2695" s="24">
        <f t="shared" si="83"/>
        <v>83.915846100568189</v>
      </c>
    </row>
    <row r="2696" spans="1:8">
      <c r="A2696" s="1">
        <v>40259</v>
      </c>
      <c r="B2696" s="2"/>
      <c r="C2696" s="11">
        <v>5245.9</v>
      </c>
      <c r="D2696" s="2"/>
      <c r="E2696">
        <v>4278.75</v>
      </c>
      <c r="G2696" s="24">
        <f t="shared" si="84"/>
        <v>81.563697363655436</v>
      </c>
      <c r="H2696" s="24">
        <f t="shared" si="83"/>
        <v>83.819529544249534</v>
      </c>
    </row>
    <row r="2697" spans="1:8">
      <c r="A2697" s="1">
        <v>40260</v>
      </c>
      <c r="B2697" s="2"/>
      <c r="C2697" s="11">
        <v>5262.8</v>
      </c>
      <c r="D2697" s="2"/>
      <c r="E2697">
        <v>4287.3</v>
      </c>
      <c r="G2697" s="24">
        <f t="shared" si="84"/>
        <v>81.464239568290637</v>
      </c>
      <c r="H2697" s="24">
        <f t="shared" si="83"/>
        <v>83.704464708178875</v>
      </c>
    </row>
    <row r="2698" spans="1:8">
      <c r="A2698" s="1">
        <v>40262</v>
      </c>
      <c r="B2698" s="2"/>
      <c r="C2698" s="11">
        <v>5205.2</v>
      </c>
      <c r="D2698" s="2"/>
      <c r="E2698">
        <v>4293.7</v>
      </c>
      <c r="G2698" s="24">
        <f t="shared" si="84"/>
        <v>82.488665180972873</v>
      </c>
      <c r="H2698" s="24">
        <f t="shared" si="83"/>
        <v>83.608274218543343</v>
      </c>
    </row>
    <row r="2699" spans="1:8">
      <c r="A2699" s="1">
        <v>40263</v>
      </c>
      <c r="B2699" s="2"/>
      <c r="C2699" s="11">
        <v>5225.3</v>
      </c>
      <c r="D2699" s="2"/>
      <c r="E2699">
        <v>4312.95</v>
      </c>
      <c r="G2699" s="24">
        <f t="shared" si="84"/>
        <v>82.53975848276653</v>
      </c>
      <c r="H2699" s="24">
        <f t="shared" si="83"/>
        <v>83.533950471484886</v>
      </c>
    </row>
    <row r="2700" spans="1:8">
      <c r="A2700" s="1">
        <v>40266</v>
      </c>
      <c r="B2700" s="2"/>
      <c r="C2700" s="11">
        <v>5260.4</v>
      </c>
      <c r="D2700" s="2"/>
      <c r="E2700">
        <v>4320.95</v>
      </c>
      <c r="G2700" s="24">
        <f t="shared" si="84"/>
        <v>82.141091932172458</v>
      </c>
      <c r="H2700" s="24">
        <f t="shared" si="83"/>
        <v>83.459990499454591</v>
      </c>
    </row>
    <row r="2701" spans="1:8">
      <c r="A2701" s="1">
        <v>40267</v>
      </c>
      <c r="B2701" s="2"/>
      <c r="C2701" s="11">
        <v>5282</v>
      </c>
      <c r="D2701" s="2"/>
      <c r="E2701">
        <v>4313.2</v>
      </c>
      <c r="G2701" s="24">
        <f t="shared" si="84"/>
        <v>81.658462703521394</v>
      </c>
      <c r="H2701" s="24">
        <f t="shared" si="83"/>
        <v>83.295239407487031</v>
      </c>
    </row>
    <row r="2702" spans="1:8">
      <c r="A2702" s="1">
        <v>40268</v>
      </c>
      <c r="B2702" s="2"/>
      <c r="C2702" s="11">
        <v>5302.85</v>
      </c>
      <c r="D2702" s="2"/>
      <c r="E2702">
        <v>4313.25</v>
      </c>
      <c r="G2702" s="24">
        <f t="shared" si="84"/>
        <v>81.338336932027119</v>
      </c>
      <c r="H2702" s="24">
        <f t="shared" si="83"/>
        <v>83.048868533526644</v>
      </c>
    </row>
    <row r="2703" spans="1:8">
      <c r="A2703" s="1">
        <v>40269</v>
      </c>
      <c r="B2703" s="2"/>
      <c r="C2703" s="11">
        <v>5262.45</v>
      </c>
      <c r="D2703" s="2"/>
      <c r="E2703">
        <v>4345.2</v>
      </c>
      <c r="G2703" s="24">
        <f t="shared" si="84"/>
        <v>82.56990565231024</v>
      </c>
      <c r="H2703" s="24">
        <f t="shared" si="83"/>
        <v>82.860428643560226</v>
      </c>
    </row>
    <row r="2704" spans="1:8">
      <c r="A2704" s="1">
        <v>40273</v>
      </c>
      <c r="B2704" s="2"/>
      <c r="C2704" s="11">
        <v>5249.1</v>
      </c>
      <c r="D2704" s="2"/>
      <c r="E2704">
        <v>4403.8999999999996</v>
      </c>
      <c r="G2704" s="24">
        <f t="shared" si="84"/>
        <v>83.898192071021683</v>
      </c>
      <c r="H2704" s="24">
        <f t="shared" si="83"/>
        <v>82.807431131305066</v>
      </c>
    </row>
    <row r="2705" spans="1:8">
      <c r="A2705" s="1">
        <v>40274</v>
      </c>
      <c r="B2705" s="2"/>
      <c r="C2705" s="11">
        <v>5290.5</v>
      </c>
      <c r="D2705" s="2"/>
      <c r="E2705">
        <v>4410.3</v>
      </c>
      <c r="G2705" s="24">
        <f t="shared" si="84"/>
        <v>83.362631131273034</v>
      </c>
      <c r="H2705" s="24">
        <f t="shared" si="83"/>
        <v>82.779251687691811</v>
      </c>
    </row>
    <row r="2706" spans="1:8">
      <c r="A2706" s="1">
        <v>40275</v>
      </c>
      <c r="B2706" s="2"/>
      <c r="C2706" s="11">
        <v>5368.4</v>
      </c>
      <c r="D2706" s="2"/>
      <c r="E2706">
        <v>4424.95</v>
      </c>
      <c r="G2706" s="24">
        <f t="shared" si="84"/>
        <v>82.425862454362573</v>
      </c>
      <c r="H2706" s="24">
        <f t="shared" si="83"/>
        <v>82.680526110542814</v>
      </c>
    </row>
    <row r="2707" spans="1:8">
      <c r="A2707" s="1">
        <v>40276</v>
      </c>
      <c r="B2707" s="2"/>
      <c r="C2707" s="11">
        <v>5366</v>
      </c>
      <c r="D2707" s="2"/>
      <c r="E2707">
        <v>4381.7</v>
      </c>
      <c r="G2707" s="24">
        <f t="shared" si="84"/>
        <v>81.656727543794261</v>
      </c>
      <c r="H2707" s="24">
        <f t="shared" si="83"/>
        <v>82.58508512809253</v>
      </c>
    </row>
    <row r="2708" spans="1:8">
      <c r="A2708" s="1">
        <v>40277</v>
      </c>
      <c r="B2708" s="2"/>
      <c r="C2708" s="11">
        <v>5374.65</v>
      </c>
      <c r="D2708" s="2"/>
      <c r="E2708">
        <v>4410.05</v>
      </c>
      <c r="G2708" s="24">
        <f t="shared" si="84"/>
        <v>82.05278483250072</v>
      </c>
      <c r="H2708" s="24">
        <f t="shared" si="83"/>
        <v>82.53686566558018</v>
      </c>
    </row>
    <row r="2709" spans="1:8">
      <c r="A2709" s="1">
        <v>40280</v>
      </c>
      <c r="B2709" s="2"/>
      <c r="C2709" s="11">
        <v>5304.45</v>
      </c>
      <c r="D2709" s="2"/>
      <c r="E2709">
        <v>4394.7</v>
      </c>
      <c r="G2709" s="24">
        <f t="shared" si="84"/>
        <v>82.849305771569163</v>
      </c>
      <c r="H2709" s="24">
        <f t="shared" si="83"/>
        <v>82.511096121266348</v>
      </c>
    </row>
    <row r="2710" spans="1:8">
      <c r="A2710" s="1">
        <v>40281</v>
      </c>
      <c r="B2710" s="2"/>
      <c r="C2710" s="11">
        <v>5361.75</v>
      </c>
      <c r="D2710" s="2"/>
      <c r="E2710">
        <v>4383.3500000000004</v>
      </c>
      <c r="G2710" s="24">
        <f t="shared" si="84"/>
        <v>81.752226418613333</v>
      </c>
      <c r="H2710" s="24">
        <f t="shared" ref="H2710:H2773" si="85">AVERAGE(G2691:G2710)</f>
        <v>82.442000870000584</v>
      </c>
    </row>
    <row r="2711" spans="1:8">
      <c r="A2711" s="1">
        <v>40283</v>
      </c>
      <c r="B2711" s="2"/>
      <c r="C2711" s="11">
        <v>5339.7</v>
      </c>
      <c r="D2711" s="2"/>
      <c r="E2711">
        <v>4359.3999999999996</v>
      </c>
      <c r="G2711" s="24">
        <f t="shared" si="84"/>
        <v>81.641290709215866</v>
      </c>
      <c r="H2711" s="24">
        <f t="shared" si="85"/>
        <v>82.400677397513434</v>
      </c>
    </row>
    <row r="2712" spans="1:8">
      <c r="A2712" s="1">
        <v>40284</v>
      </c>
      <c r="B2712" s="2"/>
      <c r="C2712" s="11">
        <v>5322.95</v>
      </c>
      <c r="D2712" s="2"/>
      <c r="E2712">
        <v>4342.25</v>
      </c>
      <c r="G2712" s="24">
        <f t="shared" si="84"/>
        <v>81.576005786265142</v>
      </c>
      <c r="H2712" s="24">
        <f t="shared" si="85"/>
        <v>82.319802779293113</v>
      </c>
    </row>
    <row r="2713" spans="1:8">
      <c r="A2713" s="1">
        <v>40287</v>
      </c>
      <c r="B2713" s="2"/>
      <c r="C2713" s="11">
        <v>5273.6</v>
      </c>
      <c r="D2713" s="2"/>
      <c r="E2713">
        <v>4290.2</v>
      </c>
      <c r="G2713" s="24">
        <f t="shared" si="84"/>
        <v>81.352396844660191</v>
      </c>
      <c r="H2713" s="24">
        <f t="shared" si="85"/>
        <v>82.191396183108523</v>
      </c>
    </row>
    <row r="2714" spans="1:8">
      <c r="A2714" s="1">
        <v>40288</v>
      </c>
      <c r="B2714" s="2"/>
      <c r="C2714" s="11">
        <v>5262.6</v>
      </c>
      <c r="D2714" s="2"/>
      <c r="E2714">
        <v>4319.75</v>
      </c>
      <c r="G2714" s="24">
        <f t="shared" si="84"/>
        <v>82.083950898795266</v>
      </c>
      <c r="H2714" s="24">
        <f t="shared" si="85"/>
        <v>82.153118592902757</v>
      </c>
    </row>
    <row r="2715" spans="1:8">
      <c r="A2715" s="1">
        <v>40289</v>
      </c>
      <c r="B2715" s="2"/>
      <c r="C2715" s="11">
        <v>5203.6499999999996</v>
      </c>
      <c r="D2715" s="2"/>
      <c r="E2715">
        <v>4344.3999999999996</v>
      </c>
      <c r="G2715" s="24">
        <f t="shared" si="84"/>
        <v>83.487552006764474</v>
      </c>
      <c r="H2715" s="24">
        <f t="shared" si="85"/>
        <v>82.195154214227614</v>
      </c>
    </row>
    <row r="2716" spans="1:8">
      <c r="A2716" s="1">
        <v>40290</v>
      </c>
      <c r="B2716" s="2"/>
      <c r="C2716" s="11">
        <v>5230.1000000000004</v>
      </c>
      <c r="D2716" s="2"/>
      <c r="E2716">
        <v>4356.6000000000004</v>
      </c>
      <c r="G2716" s="24">
        <f t="shared" si="84"/>
        <v>83.298598497160668</v>
      </c>
      <c r="H2716" s="24">
        <f t="shared" si="85"/>
        <v>82.281899270902869</v>
      </c>
    </row>
    <row r="2717" spans="1:8">
      <c r="A2717" s="1">
        <v>40291</v>
      </c>
      <c r="B2717" s="2"/>
      <c r="C2717" s="11">
        <v>5244.9</v>
      </c>
      <c r="D2717" s="2"/>
      <c r="E2717">
        <v>4369</v>
      </c>
      <c r="G2717" s="24">
        <f t="shared" si="84"/>
        <v>83.299967587561255</v>
      </c>
      <c r="H2717" s="24">
        <f t="shared" si="85"/>
        <v>82.373685671866411</v>
      </c>
    </row>
    <row r="2718" spans="1:8">
      <c r="A2718" s="1">
        <v>40294</v>
      </c>
      <c r="B2718" s="2"/>
      <c r="C2718" s="11">
        <v>5269.35</v>
      </c>
      <c r="D2718" s="2"/>
      <c r="E2718">
        <v>4383.8</v>
      </c>
      <c r="G2718" s="24">
        <f t="shared" si="84"/>
        <v>83.194321880307811</v>
      </c>
      <c r="H2718" s="24">
        <f t="shared" si="85"/>
        <v>82.408968506833162</v>
      </c>
    </row>
    <row r="2719" spans="1:8">
      <c r="A2719" s="1">
        <v>40295</v>
      </c>
      <c r="B2719" s="2"/>
      <c r="C2719" s="11">
        <v>5304.1</v>
      </c>
      <c r="D2719" s="2"/>
      <c r="E2719">
        <v>4378.3</v>
      </c>
      <c r="G2719" s="24">
        <f t="shared" si="84"/>
        <v>82.545577949133687</v>
      </c>
      <c r="H2719" s="24">
        <f t="shared" si="85"/>
        <v>82.409259480151519</v>
      </c>
    </row>
    <row r="2720" spans="1:8">
      <c r="A2720" s="1">
        <v>40296</v>
      </c>
      <c r="B2720" s="2"/>
      <c r="C2720" s="11">
        <v>5322.45</v>
      </c>
      <c r="D2720" s="2"/>
      <c r="E2720">
        <v>4315.1000000000004</v>
      </c>
      <c r="G2720" s="24">
        <f t="shared" si="84"/>
        <v>81.073565745098605</v>
      </c>
      <c r="H2720" s="24">
        <f t="shared" si="85"/>
        <v>82.355883170797824</v>
      </c>
    </row>
    <row r="2721" spans="1:8">
      <c r="A2721" s="1">
        <v>40297</v>
      </c>
      <c r="B2721" s="2"/>
      <c r="C2721" s="11">
        <v>5308.35</v>
      </c>
      <c r="D2721" s="2"/>
      <c r="E2721">
        <v>4338.25</v>
      </c>
      <c r="G2721" s="24">
        <f t="shared" si="84"/>
        <v>81.725018131811197</v>
      </c>
      <c r="H2721" s="24">
        <f t="shared" si="85"/>
        <v>82.359210942212314</v>
      </c>
    </row>
    <row r="2722" spans="1:8">
      <c r="A2722" s="1">
        <v>40298</v>
      </c>
      <c r="B2722" s="2"/>
      <c r="C2722" s="11">
        <v>5215.45</v>
      </c>
      <c r="D2722" s="2"/>
      <c r="E2722">
        <v>4368.1000000000004</v>
      </c>
      <c r="G2722" s="24">
        <f t="shared" si="84"/>
        <v>83.753079791772535</v>
      </c>
      <c r="H2722" s="24">
        <f t="shared" si="85"/>
        <v>82.479948085199595</v>
      </c>
    </row>
    <row r="2723" spans="1:8">
      <c r="A2723" s="1">
        <v>40301</v>
      </c>
      <c r="B2723" s="2"/>
      <c r="C2723" s="11">
        <v>5254.15</v>
      </c>
      <c r="D2723" s="2"/>
      <c r="E2723">
        <v>4341.25</v>
      </c>
      <c r="G2723" s="24">
        <f t="shared" si="84"/>
        <v>82.625162966417022</v>
      </c>
      <c r="H2723" s="24">
        <f t="shared" si="85"/>
        <v>82.482710950904931</v>
      </c>
    </row>
    <row r="2724" spans="1:8">
      <c r="A2724" s="1">
        <v>40302</v>
      </c>
      <c r="B2724" s="2"/>
      <c r="C2724" s="11">
        <v>5278</v>
      </c>
      <c r="D2724" s="2"/>
      <c r="E2724">
        <v>4277.8500000000004</v>
      </c>
      <c r="G2724" s="24">
        <f t="shared" si="84"/>
        <v>81.050587343690808</v>
      </c>
      <c r="H2724" s="24">
        <f t="shared" si="85"/>
        <v>82.340330714538396</v>
      </c>
    </row>
    <row r="2725" spans="1:8">
      <c r="A2725" s="1">
        <v>40303</v>
      </c>
      <c r="B2725" s="2"/>
      <c r="C2725" s="11">
        <v>5222.75</v>
      </c>
      <c r="D2725" s="2"/>
      <c r="E2725">
        <v>4271.5</v>
      </c>
      <c r="G2725" s="24">
        <f t="shared" si="84"/>
        <v>81.786415202718871</v>
      </c>
      <c r="H2725" s="24">
        <f t="shared" si="85"/>
        <v>82.261519918110679</v>
      </c>
    </row>
    <row r="2726" spans="1:8">
      <c r="A2726" s="1">
        <v>40304</v>
      </c>
      <c r="B2726" s="2"/>
      <c r="C2726" s="11">
        <v>5148.5</v>
      </c>
      <c r="D2726" s="2"/>
      <c r="E2726">
        <v>4256.75</v>
      </c>
      <c r="G2726" s="24">
        <f t="shared" si="84"/>
        <v>82.679421190638053</v>
      </c>
      <c r="H2726" s="24">
        <f t="shared" si="85"/>
        <v>82.274197854924438</v>
      </c>
    </row>
    <row r="2727" spans="1:8">
      <c r="A2727" s="1">
        <v>40305</v>
      </c>
      <c r="B2727" s="2"/>
      <c r="C2727" s="11">
        <v>5124.8999999999996</v>
      </c>
      <c r="D2727" s="2"/>
      <c r="E2727">
        <v>4182.25</v>
      </c>
      <c r="G2727" s="24">
        <f t="shared" si="84"/>
        <v>81.606470370153573</v>
      </c>
      <c r="H2727" s="24">
        <f t="shared" si="85"/>
        <v>82.271684996242413</v>
      </c>
    </row>
    <row r="2728" spans="1:8">
      <c r="A2728" s="1">
        <v>40308</v>
      </c>
      <c r="B2728" s="2"/>
      <c r="C2728" s="11">
        <v>5090.8500000000004</v>
      </c>
      <c r="D2728" s="2"/>
      <c r="E2728">
        <v>4298.6000000000004</v>
      </c>
      <c r="G2728" s="24">
        <f t="shared" si="84"/>
        <v>84.437765795495849</v>
      </c>
      <c r="H2728" s="24">
        <f t="shared" si="85"/>
        <v>82.390934044392168</v>
      </c>
    </row>
    <row r="2729" spans="1:8">
      <c r="A2729" s="1">
        <v>40309</v>
      </c>
      <c r="B2729" s="2"/>
      <c r="C2729" s="11">
        <v>5018.05</v>
      </c>
      <c r="D2729" s="2"/>
      <c r="E2729">
        <v>4250</v>
      </c>
      <c r="G2729" s="24">
        <f t="shared" si="84"/>
        <v>84.69425374398422</v>
      </c>
      <c r="H2729" s="24">
        <f t="shared" si="85"/>
        <v>82.483181443012924</v>
      </c>
    </row>
    <row r="2730" spans="1:8">
      <c r="A2730" s="1">
        <v>40310</v>
      </c>
      <c r="B2730" s="2"/>
      <c r="C2730" s="11">
        <v>5193.6000000000004</v>
      </c>
      <c r="D2730" s="2"/>
      <c r="E2730">
        <v>4263.8999999999996</v>
      </c>
      <c r="G2730" s="24">
        <f t="shared" si="84"/>
        <v>82.099121996303126</v>
      </c>
      <c r="H2730" s="24">
        <f t="shared" si="85"/>
        <v>82.500526221897417</v>
      </c>
    </row>
    <row r="2731" spans="1:8">
      <c r="A2731" s="1">
        <v>40311</v>
      </c>
      <c r="B2731" s="2"/>
      <c r="C2731" s="11">
        <v>5136.1499999999996</v>
      </c>
      <c r="D2731" s="2"/>
      <c r="E2731">
        <v>4290.6000000000004</v>
      </c>
      <c r="G2731" s="24">
        <f t="shared" si="84"/>
        <v>83.537279869162717</v>
      </c>
      <c r="H2731" s="24">
        <f t="shared" si="85"/>
        <v>82.595325679894771</v>
      </c>
    </row>
    <row r="2732" spans="1:8">
      <c r="A2732" s="1">
        <v>40312</v>
      </c>
      <c r="B2732" s="2"/>
      <c r="C2732" s="11">
        <v>5156.6499999999996</v>
      </c>
      <c r="D2732" s="2"/>
      <c r="E2732">
        <v>4236.6499999999996</v>
      </c>
      <c r="G2732" s="24">
        <f t="shared" si="84"/>
        <v>82.158959789785996</v>
      </c>
      <c r="H2732" s="24">
        <f t="shared" si="85"/>
        <v>82.624473380070796</v>
      </c>
    </row>
    <row r="2733" spans="1:8">
      <c r="A2733" s="1">
        <v>40315</v>
      </c>
      <c r="B2733" s="2"/>
      <c r="C2733" s="11">
        <v>5178.8999999999996</v>
      </c>
      <c r="D2733" s="2"/>
      <c r="E2733">
        <v>4213.25</v>
      </c>
      <c r="G2733" s="24">
        <f t="shared" si="84"/>
        <v>81.354148564366952</v>
      </c>
      <c r="H2733" s="24">
        <f t="shared" si="85"/>
        <v>82.624560966056137</v>
      </c>
    </row>
    <row r="2734" spans="1:8">
      <c r="A2734" s="1">
        <v>40316</v>
      </c>
      <c r="B2734" s="2"/>
      <c r="C2734" s="11">
        <v>5093.5</v>
      </c>
      <c r="D2734" s="2"/>
      <c r="E2734">
        <v>4217.3999999999996</v>
      </c>
      <c r="G2734" s="24">
        <f t="shared" si="84"/>
        <v>82.799646608422492</v>
      </c>
      <c r="H2734" s="24">
        <f t="shared" si="85"/>
        <v>82.660345751537506</v>
      </c>
    </row>
    <row r="2735" spans="1:8">
      <c r="A2735" s="1">
        <v>40317</v>
      </c>
      <c r="B2735" s="2"/>
      <c r="C2735" s="11">
        <v>5059.8999999999996</v>
      </c>
      <c r="D2735" s="2"/>
      <c r="E2735">
        <v>4106.3999999999996</v>
      </c>
      <c r="G2735" s="24">
        <f t="shared" si="84"/>
        <v>81.155754066285894</v>
      </c>
      <c r="H2735" s="24">
        <f t="shared" si="85"/>
        <v>82.543755854513591</v>
      </c>
    </row>
    <row r="2736" spans="1:8">
      <c r="A2736" s="1">
        <v>40318</v>
      </c>
      <c r="B2736" s="2"/>
      <c r="C2736" s="11">
        <v>5066.2</v>
      </c>
      <c r="D2736" s="2"/>
      <c r="E2736">
        <v>4133.45</v>
      </c>
      <c r="G2736" s="24">
        <f t="shared" si="84"/>
        <v>81.588764754648452</v>
      </c>
      <c r="H2736" s="24">
        <f t="shared" si="85"/>
        <v>82.458264167387981</v>
      </c>
    </row>
    <row r="2737" spans="1:8">
      <c r="A2737" s="1">
        <v>40319</v>
      </c>
      <c r="B2737" s="2"/>
      <c r="C2737" s="11">
        <v>4919.6499999999996</v>
      </c>
      <c r="D2737" s="2"/>
      <c r="E2737">
        <v>4101.6000000000004</v>
      </c>
      <c r="G2737" s="24">
        <f t="shared" si="84"/>
        <v>83.37178457817123</v>
      </c>
      <c r="H2737" s="24">
        <f t="shared" si="85"/>
        <v>82.461855016918463</v>
      </c>
    </row>
    <row r="2738" spans="1:8">
      <c r="A2738" s="1">
        <v>40322</v>
      </c>
      <c r="B2738" s="2"/>
      <c r="C2738" s="11">
        <v>4947.6000000000004</v>
      </c>
      <c r="D2738" s="2"/>
      <c r="E2738">
        <v>4110.8</v>
      </c>
      <c r="G2738" s="24">
        <f t="shared" si="84"/>
        <v>83.086749130891732</v>
      </c>
      <c r="H2738" s="24">
        <f t="shared" si="85"/>
        <v>82.456476379447665</v>
      </c>
    </row>
    <row r="2739" spans="1:8">
      <c r="A2739" s="1">
        <v>40323</v>
      </c>
      <c r="B2739" s="2"/>
      <c r="C2739" s="11">
        <v>4931.1499999999996</v>
      </c>
      <c r="D2739" s="2"/>
      <c r="E2739">
        <v>4001.9</v>
      </c>
      <c r="G2739" s="24">
        <f t="shared" si="84"/>
        <v>81.155511391866</v>
      </c>
      <c r="H2739" s="24">
        <f t="shared" si="85"/>
        <v>82.386973051584278</v>
      </c>
    </row>
    <row r="2740" spans="1:8">
      <c r="A2740" s="1">
        <v>40324</v>
      </c>
      <c r="B2740" s="2"/>
      <c r="C2740" s="11">
        <v>4943.95</v>
      </c>
      <c r="D2740" s="2"/>
      <c r="E2740">
        <v>4070.55</v>
      </c>
      <c r="G2740" s="24">
        <f t="shared" si="84"/>
        <v>82.333963733451995</v>
      </c>
      <c r="H2740" s="24">
        <f t="shared" si="85"/>
        <v>82.449992951001931</v>
      </c>
    </row>
    <row r="2741" spans="1:8">
      <c r="A2741" s="1">
        <v>40325</v>
      </c>
      <c r="B2741" s="2"/>
      <c r="C2741" s="11">
        <v>4806.75</v>
      </c>
      <c r="D2741" s="2"/>
      <c r="E2741">
        <v>4125.75</v>
      </c>
      <c r="G2741" s="24">
        <f t="shared" si="84"/>
        <v>85.832423154938368</v>
      </c>
      <c r="H2741" s="24">
        <f t="shared" si="85"/>
        <v>82.655363202158298</v>
      </c>
    </row>
    <row r="2742" spans="1:8">
      <c r="A2742" s="1">
        <v>40326</v>
      </c>
      <c r="B2742" s="2"/>
      <c r="C2742" s="11">
        <v>4917.3999999999996</v>
      </c>
      <c r="D2742" s="2"/>
      <c r="E2742">
        <v>4186.8</v>
      </c>
      <c r="G2742" s="24">
        <f t="shared" si="84"/>
        <v>85.142555008744466</v>
      </c>
      <c r="H2742" s="24">
        <f t="shared" si="85"/>
        <v>82.724836963006894</v>
      </c>
    </row>
    <row r="2743" spans="1:8">
      <c r="A2743" s="1">
        <v>40329</v>
      </c>
      <c r="B2743" s="2"/>
      <c r="C2743" s="11">
        <v>5003.1000000000004</v>
      </c>
      <c r="D2743" s="2"/>
      <c r="E2743">
        <v>4226.6000000000004</v>
      </c>
      <c r="G2743" s="24">
        <f t="shared" si="84"/>
        <v>84.47962263396694</v>
      </c>
      <c r="H2743" s="24">
        <f t="shared" si="85"/>
        <v>82.817559946384392</v>
      </c>
    </row>
    <row r="2744" spans="1:8">
      <c r="A2744" s="1">
        <v>40330</v>
      </c>
      <c r="B2744" s="2"/>
      <c r="C2744" s="11">
        <v>5066.55</v>
      </c>
      <c r="D2744" s="2"/>
      <c r="E2744">
        <v>4149.1000000000004</v>
      </c>
      <c r="G2744" s="24">
        <f t="shared" si="84"/>
        <v>81.892017250397217</v>
      </c>
      <c r="H2744" s="24">
        <f t="shared" si="85"/>
        <v>82.859631441719699</v>
      </c>
    </row>
    <row r="2745" spans="1:8">
      <c r="A2745" s="1">
        <v>40331</v>
      </c>
      <c r="B2745" s="2"/>
      <c r="C2745" s="11">
        <v>5086.3</v>
      </c>
      <c r="D2745" s="2"/>
      <c r="E2745">
        <v>4189.75</v>
      </c>
      <c r="G2745" s="24">
        <f t="shared" si="84"/>
        <v>82.373237913611064</v>
      </c>
      <c r="H2745" s="24">
        <f t="shared" si="85"/>
        <v>82.888972577264326</v>
      </c>
    </row>
    <row r="2746" spans="1:8">
      <c r="A2746" s="1">
        <v>40332</v>
      </c>
      <c r="B2746" s="2"/>
      <c r="C2746" s="11">
        <v>4970.2</v>
      </c>
      <c r="D2746" s="2"/>
      <c r="E2746">
        <v>4253.1499999999996</v>
      </c>
      <c r="G2746" s="24">
        <f t="shared" si="84"/>
        <v>85.573015170415673</v>
      </c>
      <c r="H2746" s="24">
        <f t="shared" si="85"/>
        <v>83.033652276253207</v>
      </c>
    </row>
    <row r="2747" spans="1:8">
      <c r="A2747" s="1">
        <v>40333</v>
      </c>
      <c r="B2747" s="2"/>
      <c r="C2747" s="11">
        <v>5019.8500000000004</v>
      </c>
      <c r="D2747" s="2"/>
      <c r="E2747">
        <v>4263.45</v>
      </c>
      <c r="G2747" s="24">
        <f t="shared" si="84"/>
        <v>84.931820671932428</v>
      </c>
      <c r="H2747" s="24">
        <f t="shared" si="85"/>
        <v>83.199919791342126</v>
      </c>
    </row>
    <row r="2748" spans="1:8">
      <c r="A2748" s="1">
        <v>40336</v>
      </c>
      <c r="B2748" s="2"/>
      <c r="C2748" s="11">
        <v>5110.5</v>
      </c>
      <c r="D2748" s="2"/>
      <c r="E2748">
        <v>4190</v>
      </c>
      <c r="G2748" s="24">
        <f t="shared" si="84"/>
        <v>81.988063790235785</v>
      </c>
      <c r="H2748" s="24">
        <f t="shared" si="85"/>
        <v>83.077434691079134</v>
      </c>
    </row>
    <row r="2749" spans="1:8">
      <c r="A2749" s="1">
        <v>40337</v>
      </c>
      <c r="B2749" s="2"/>
      <c r="C2749" s="11">
        <v>5135.5</v>
      </c>
      <c r="D2749" s="2"/>
      <c r="E2749">
        <v>4152</v>
      </c>
      <c r="G2749" s="24">
        <f t="shared" si="84"/>
        <v>80.84899230844124</v>
      </c>
      <c r="H2749" s="24">
        <f t="shared" si="85"/>
        <v>82.885171619301985</v>
      </c>
    </row>
    <row r="2750" spans="1:8">
      <c r="A2750" s="1">
        <v>40338</v>
      </c>
      <c r="B2750" s="2"/>
      <c r="C2750" s="11">
        <v>5034</v>
      </c>
      <c r="D2750" s="2"/>
      <c r="E2750">
        <v>4172</v>
      </c>
      <c r="G2750" s="24">
        <f t="shared" si="84"/>
        <v>82.876440206595149</v>
      </c>
      <c r="H2750" s="24">
        <f t="shared" si="85"/>
        <v>82.924037529816587</v>
      </c>
    </row>
    <row r="2751" spans="1:8">
      <c r="A2751" s="1">
        <v>40339</v>
      </c>
      <c r="B2751" s="2"/>
      <c r="C2751" s="11">
        <v>4987.1000000000004</v>
      </c>
      <c r="D2751" s="2"/>
      <c r="E2751">
        <v>4228.95</v>
      </c>
      <c r="G2751" s="24">
        <f t="shared" si="84"/>
        <v>84.79777826793125</v>
      </c>
      <c r="H2751" s="24">
        <f t="shared" si="85"/>
        <v>82.98706244975503</v>
      </c>
    </row>
    <row r="2752" spans="1:8">
      <c r="A2752" s="1">
        <v>40340</v>
      </c>
      <c r="B2752" s="2"/>
      <c r="C2752" s="11">
        <v>5000.3</v>
      </c>
      <c r="D2752" s="2"/>
      <c r="E2752">
        <v>4247.25</v>
      </c>
      <c r="G2752" s="24">
        <f t="shared" si="84"/>
        <v>84.939903605783655</v>
      </c>
      <c r="H2752" s="24">
        <f t="shared" si="85"/>
        <v>83.126109640554915</v>
      </c>
    </row>
    <row r="2753" spans="1:8">
      <c r="A2753" s="1">
        <v>40343</v>
      </c>
      <c r="B2753" s="2"/>
      <c r="C2753" s="11">
        <v>5078.6000000000004</v>
      </c>
      <c r="D2753" s="2"/>
      <c r="E2753">
        <v>4299.05</v>
      </c>
      <c r="G2753" s="24">
        <f t="shared" si="84"/>
        <v>84.650297326034732</v>
      </c>
      <c r="H2753" s="24">
        <f t="shared" si="85"/>
        <v>83.290917078638302</v>
      </c>
    </row>
    <row r="2754" spans="1:8">
      <c r="A2754" s="1">
        <v>40344</v>
      </c>
      <c r="B2754" s="2"/>
      <c r="C2754" s="11">
        <v>5119.3500000000004</v>
      </c>
      <c r="D2754" s="2"/>
      <c r="E2754">
        <v>4314.8</v>
      </c>
      <c r="G2754" s="24">
        <f t="shared" si="84"/>
        <v>84.284137634660638</v>
      </c>
      <c r="H2754" s="24">
        <f t="shared" si="85"/>
        <v>83.365141629950216</v>
      </c>
    </row>
    <row r="2755" spans="1:8">
      <c r="A2755" s="1">
        <v>40345</v>
      </c>
      <c r="B2755" s="2"/>
      <c r="C2755" s="11">
        <v>5197.7</v>
      </c>
      <c r="D2755" s="2"/>
      <c r="E2755">
        <v>4319.95</v>
      </c>
      <c r="G2755" s="24">
        <f t="shared" ref="G2755:G2818" si="86">100*E2755/C2755</f>
        <v>83.11272293514439</v>
      </c>
      <c r="H2755" s="24">
        <f t="shared" si="85"/>
        <v>83.462990073393129</v>
      </c>
    </row>
    <row r="2756" spans="1:8">
      <c r="A2756" s="1">
        <v>40346</v>
      </c>
      <c r="B2756" s="2"/>
      <c r="C2756" s="11">
        <v>5222.3500000000004</v>
      </c>
      <c r="D2756" s="2"/>
      <c r="E2756">
        <v>4344.3</v>
      </c>
      <c r="G2756" s="24">
        <f t="shared" si="86"/>
        <v>83.186687985293972</v>
      </c>
      <c r="H2756" s="24">
        <f t="shared" si="85"/>
        <v>83.542886234925405</v>
      </c>
    </row>
    <row r="2757" spans="1:8">
      <c r="A2757" s="1">
        <v>40347</v>
      </c>
      <c r="B2757" s="2"/>
      <c r="C2757" s="11">
        <v>5233.3500000000004</v>
      </c>
      <c r="D2757" s="2"/>
      <c r="E2757">
        <v>4328.6499999999996</v>
      </c>
      <c r="G2757" s="24">
        <f t="shared" si="86"/>
        <v>82.712793908299645</v>
      </c>
      <c r="H2757" s="24">
        <f t="shared" si="85"/>
        <v>83.509936701431826</v>
      </c>
    </row>
    <row r="2758" spans="1:8">
      <c r="A2758" s="1">
        <v>40350</v>
      </c>
      <c r="B2758" s="2"/>
      <c r="C2758" s="11">
        <v>5274.85</v>
      </c>
      <c r="D2758" s="2"/>
      <c r="E2758">
        <v>4388.7</v>
      </c>
      <c r="G2758" s="24">
        <f t="shared" si="86"/>
        <v>83.200470155549439</v>
      </c>
      <c r="H2758" s="24">
        <f t="shared" si="85"/>
        <v>83.515622752664697</v>
      </c>
    </row>
    <row r="2759" spans="1:8">
      <c r="A2759" s="1">
        <v>40351</v>
      </c>
      <c r="B2759" s="2"/>
      <c r="C2759" s="11">
        <v>5262.6</v>
      </c>
      <c r="D2759" s="2"/>
      <c r="E2759">
        <v>4368.7</v>
      </c>
      <c r="G2759" s="24">
        <f t="shared" si="86"/>
        <v>83.014099494546414</v>
      </c>
      <c r="H2759" s="24">
        <f t="shared" si="85"/>
        <v>83.608552157798712</v>
      </c>
    </row>
    <row r="2760" spans="1:8">
      <c r="A2760" s="1">
        <v>40352</v>
      </c>
      <c r="B2760" s="2"/>
      <c r="C2760" s="11">
        <v>5353.3</v>
      </c>
      <c r="D2760" s="2"/>
      <c r="E2760">
        <v>4379.75</v>
      </c>
      <c r="G2760" s="24">
        <f t="shared" si="86"/>
        <v>81.81402125791567</v>
      </c>
      <c r="H2760" s="24">
        <f t="shared" si="85"/>
        <v>83.582555034021908</v>
      </c>
    </row>
    <row r="2761" spans="1:8">
      <c r="A2761" s="1">
        <v>40353</v>
      </c>
      <c r="B2761" s="2"/>
      <c r="C2761" s="11">
        <v>5316.55</v>
      </c>
      <c r="D2761" s="2"/>
      <c r="E2761">
        <v>4372.3500000000004</v>
      </c>
      <c r="G2761" s="24">
        <f t="shared" si="86"/>
        <v>82.240362641186493</v>
      </c>
      <c r="H2761" s="24">
        <f t="shared" si="85"/>
        <v>83.402952008334296</v>
      </c>
    </row>
    <row r="2762" spans="1:8">
      <c r="A2762" s="1">
        <v>40354</v>
      </c>
      <c r="B2762" s="2"/>
      <c r="C2762" s="11">
        <v>5323.15</v>
      </c>
      <c r="D2762" s="2"/>
      <c r="E2762">
        <v>4365.8500000000004</v>
      </c>
      <c r="G2762" s="24">
        <f t="shared" si="86"/>
        <v>82.016287348656363</v>
      </c>
      <c r="H2762" s="24">
        <f t="shared" si="85"/>
        <v>83.246638625329894</v>
      </c>
    </row>
    <row r="2763" spans="1:8">
      <c r="A2763" s="1">
        <v>40357</v>
      </c>
      <c r="B2763" s="2"/>
      <c r="C2763" s="11">
        <v>5320.6</v>
      </c>
      <c r="D2763" s="2"/>
      <c r="E2763">
        <v>4429.25</v>
      </c>
      <c r="G2763" s="24">
        <f t="shared" si="86"/>
        <v>83.247190166522572</v>
      </c>
      <c r="H2763" s="24">
        <f t="shared" si="85"/>
        <v>83.185017001957689</v>
      </c>
    </row>
    <row r="2764" spans="1:8">
      <c r="A2764" s="1">
        <v>40358</v>
      </c>
      <c r="B2764" s="2"/>
      <c r="C2764" s="11">
        <v>5269.05</v>
      </c>
      <c r="D2764" s="2"/>
      <c r="E2764">
        <v>4383.75</v>
      </c>
      <c r="G2764" s="24">
        <f t="shared" si="86"/>
        <v>83.198109716172738</v>
      </c>
      <c r="H2764" s="24">
        <f t="shared" si="85"/>
        <v>83.250321625246471</v>
      </c>
    </row>
    <row r="2765" spans="1:8">
      <c r="A2765" s="1">
        <v>40359</v>
      </c>
      <c r="B2765" s="2"/>
      <c r="C2765" s="11">
        <v>5333.5</v>
      </c>
      <c r="D2765" s="2"/>
      <c r="E2765">
        <v>4420.7</v>
      </c>
      <c r="G2765" s="24">
        <f t="shared" si="86"/>
        <v>82.885534827036651</v>
      </c>
      <c r="H2765" s="24">
        <f t="shared" si="85"/>
        <v>83.275936470917742</v>
      </c>
    </row>
    <row r="2766" spans="1:8">
      <c r="A2766" s="1">
        <v>40360</v>
      </c>
      <c r="B2766" s="2"/>
      <c r="C2766" s="11">
        <v>5256.15</v>
      </c>
      <c r="D2766" s="2"/>
      <c r="E2766">
        <v>4386.3500000000004</v>
      </c>
      <c r="G2766" s="24">
        <f t="shared" si="86"/>
        <v>83.451766026464256</v>
      </c>
      <c r="H2766" s="24">
        <f t="shared" si="85"/>
        <v>83.169874013720161</v>
      </c>
    </row>
    <row r="2767" spans="1:8">
      <c r="A2767" s="1">
        <v>40361</v>
      </c>
      <c r="B2767" s="2"/>
      <c r="C2767" s="11">
        <v>5312.5</v>
      </c>
      <c r="D2767" s="2"/>
      <c r="E2767">
        <v>4382.55</v>
      </c>
      <c r="G2767" s="24">
        <f t="shared" si="86"/>
        <v>82.495058823529405</v>
      </c>
      <c r="H2767" s="24">
        <f t="shared" si="85"/>
        <v>83.048035921300013</v>
      </c>
    </row>
    <row r="2768" spans="1:8">
      <c r="A2768" s="1">
        <v>40364</v>
      </c>
      <c r="B2768" s="2"/>
      <c r="C2768" s="11">
        <v>5251.4</v>
      </c>
      <c r="D2768" s="2"/>
      <c r="E2768">
        <v>4379.6499999999996</v>
      </c>
      <c r="G2768" s="24">
        <f t="shared" si="86"/>
        <v>83.399664851277748</v>
      </c>
      <c r="H2768" s="24">
        <f t="shared" si="85"/>
        <v>83.11861597435211</v>
      </c>
    </row>
    <row r="2769" spans="1:8">
      <c r="A2769" s="1">
        <v>40365</v>
      </c>
      <c r="B2769" s="2"/>
      <c r="C2769" s="11">
        <v>5237.1000000000004</v>
      </c>
      <c r="D2769" s="2"/>
      <c r="E2769">
        <v>4413.7</v>
      </c>
      <c r="G2769" s="24">
        <f t="shared" si="86"/>
        <v>84.277558190601667</v>
      </c>
      <c r="H2769" s="24">
        <f t="shared" si="85"/>
        <v>83.29004426846015</v>
      </c>
    </row>
    <row r="2770" spans="1:8">
      <c r="A2770" s="1">
        <v>40366</v>
      </c>
      <c r="B2770" s="2"/>
      <c r="C2770" s="11">
        <v>5235.8999999999996</v>
      </c>
      <c r="D2770" s="2"/>
      <c r="E2770">
        <v>4385.8999999999996</v>
      </c>
      <c r="G2770" s="24">
        <f t="shared" si="86"/>
        <v>83.765923718940385</v>
      </c>
      <c r="H2770" s="24">
        <f t="shared" si="85"/>
        <v>83.334518444077403</v>
      </c>
    </row>
    <row r="2771" spans="1:8">
      <c r="A2771" s="1">
        <v>40367</v>
      </c>
      <c r="B2771" s="2"/>
      <c r="C2771" s="11">
        <v>5289.05</v>
      </c>
      <c r="D2771" s="2"/>
      <c r="E2771">
        <v>4424.3500000000004</v>
      </c>
      <c r="G2771" s="24">
        <f t="shared" si="86"/>
        <v>83.651128274453839</v>
      </c>
      <c r="H2771" s="24">
        <f t="shared" si="85"/>
        <v>83.277185944403541</v>
      </c>
    </row>
    <row r="2772" spans="1:8">
      <c r="A2772" s="1">
        <v>40368</v>
      </c>
      <c r="B2772" s="2"/>
      <c r="C2772" s="11">
        <v>5241.1000000000004</v>
      </c>
      <c r="D2772" s="2"/>
      <c r="E2772">
        <v>4461.55</v>
      </c>
      <c r="G2772" s="24">
        <f t="shared" si="86"/>
        <v>85.126213962717742</v>
      </c>
      <c r="H2772" s="24">
        <f t="shared" si="85"/>
        <v>83.286501462250243</v>
      </c>
    </row>
    <row r="2773" spans="1:8">
      <c r="A2773" s="1">
        <v>40371</v>
      </c>
      <c r="B2773" s="2"/>
      <c r="C2773" s="11">
        <v>5296.85</v>
      </c>
      <c r="D2773" s="2"/>
      <c r="E2773">
        <v>4474.7</v>
      </c>
      <c r="G2773" s="24">
        <f t="shared" si="86"/>
        <v>84.478510813030383</v>
      </c>
      <c r="H2773" s="24">
        <f t="shared" si="85"/>
        <v>83.277912136600023</v>
      </c>
    </row>
    <row r="2774" spans="1:8">
      <c r="A2774" s="1">
        <v>40372</v>
      </c>
      <c r="B2774" s="2"/>
      <c r="C2774" s="11">
        <v>5352.45</v>
      </c>
      <c r="D2774" s="2"/>
      <c r="E2774">
        <v>4491.3500000000004</v>
      </c>
      <c r="G2774" s="24">
        <f t="shared" si="86"/>
        <v>83.912040280619166</v>
      </c>
      <c r="H2774" s="24">
        <f t="shared" ref="H2774:H2837" si="87">AVERAGE(G2755:G2774)</f>
        <v>83.259307268897942</v>
      </c>
    </row>
    <row r="2775" spans="1:8">
      <c r="A2775" s="1">
        <v>40373</v>
      </c>
      <c r="B2775" s="2"/>
      <c r="C2775" s="11">
        <v>5383</v>
      </c>
      <c r="D2775" s="2"/>
      <c r="E2775">
        <v>4479.25</v>
      </c>
      <c r="G2775" s="24">
        <f t="shared" si="86"/>
        <v>83.211034738993121</v>
      </c>
      <c r="H2775" s="24">
        <f t="shared" si="87"/>
        <v>83.264222859090381</v>
      </c>
    </row>
    <row r="2776" spans="1:8">
      <c r="A2776" s="1">
        <v>40374</v>
      </c>
      <c r="B2776" s="2"/>
      <c r="C2776" s="11">
        <v>5400.65</v>
      </c>
      <c r="D2776" s="2"/>
      <c r="E2776">
        <v>4468.45</v>
      </c>
      <c r="G2776" s="24">
        <f t="shared" si="86"/>
        <v>82.739114736189165</v>
      </c>
      <c r="H2776" s="24">
        <f t="shared" si="87"/>
        <v>83.241844196635128</v>
      </c>
    </row>
    <row r="2777" spans="1:8">
      <c r="A2777" s="1">
        <v>40375</v>
      </c>
      <c r="B2777" s="2"/>
      <c r="C2777" s="11">
        <v>5386.15</v>
      </c>
      <c r="D2777" s="2"/>
      <c r="E2777">
        <v>4490.05</v>
      </c>
      <c r="G2777" s="24">
        <f t="shared" si="86"/>
        <v>83.362884435078868</v>
      </c>
      <c r="H2777" s="24">
        <f t="shared" si="87"/>
        <v>83.274348722974111</v>
      </c>
    </row>
    <row r="2778" spans="1:8">
      <c r="A2778" s="1">
        <v>40378</v>
      </c>
      <c r="B2778" s="2"/>
      <c r="C2778" s="11">
        <v>5378.75</v>
      </c>
      <c r="D2778" s="2"/>
      <c r="E2778">
        <v>4488.95</v>
      </c>
      <c r="G2778" s="24">
        <f t="shared" si="86"/>
        <v>83.457122937485479</v>
      </c>
      <c r="H2778" s="24">
        <f t="shared" si="87"/>
        <v>83.287181362070896</v>
      </c>
    </row>
    <row r="2779" spans="1:8">
      <c r="A2779" s="1">
        <v>40379</v>
      </c>
      <c r="B2779" s="2"/>
      <c r="C2779" s="11">
        <v>5393.9</v>
      </c>
      <c r="D2779" s="2"/>
      <c r="E2779">
        <v>4474.75</v>
      </c>
      <c r="G2779" s="24">
        <f t="shared" si="86"/>
        <v>82.959454198261</v>
      </c>
      <c r="H2779" s="24">
        <f t="shared" si="87"/>
        <v>83.28444909725664</v>
      </c>
    </row>
    <row r="2780" spans="1:8">
      <c r="A2780" s="1">
        <v>40380</v>
      </c>
      <c r="B2780" s="2"/>
      <c r="C2780" s="11">
        <v>5386.45</v>
      </c>
      <c r="D2780" s="2"/>
      <c r="E2780">
        <v>4499.1499999999996</v>
      </c>
      <c r="G2780" s="24">
        <f t="shared" si="86"/>
        <v>83.527183952324805</v>
      </c>
      <c r="H2780" s="24">
        <f t="shared" si="87"/>
        <v>83.370107231977087</v>
      </c>
    </row>
    <row r="2781" spans="1:8">
      <c r="A2781" s="1">
        <v>40381</v>
      </c>
      <c r="B2781" s="2"/>
      <c r="C2781" s="11">
        <v>5368</v>
      </c>
      <c r="D2781" s="2"/>
      <c r="E2781">
        <v>4528.6499999999996</v>
      </c>
      <c r="G2781" s="24">
        <f t="shared" si="86"/>
        <v>84.363822652757065</v>
      </c>
      <c r="H2781" s="24">
        <f t="shared" si="87"/>
        <v>83.476280232555624</v>
      </c>
    </row>
    <row r="2782" spans="1:8">
      <c r="A2782" s="1">
        <v>40382</v>
      </c>
      <c r="B2782" s="2"/>
      <c r="C2782" s="11">
        <v>5399.35</v>
      </c>
      <c r="D2782" s="2"/>
      <c r="E2782">
        <v>4523.25</v>
      </c>
      <c r="G2782" s="24">
        <f t="shared" si="86"/>
        <v>83.773972793021372</v>
      </c>
      <c r="H2782" s="24">
        <f t="shared" si="87"/>
        <v>83.564164504773885</v>
      </c>
    </row>
    <row r="2783" spans="1:8">
      <c r="A2783" s="1">
        <v>40385</v>
      </c>
      <c r="B2783" s="2"/>
      <c r="C2783" s="11">
        <v>5441.95</v>
      </c>
      <c r="D2783" s="2"/>
      <c r="E2783">
        <v>4497.5</v>
      </c>
      <c r="G2783" s="24">
        <f t="shared" si="86"/>
        <v>82.645007763761157</v>
      </c>
      <c r="H2783" s="24">
        <f t="shared" si="87"/>
        <v>83.53405538463582</v>
      </c>
    </row>
    <row r="2784" spans="1:8">
      <c r="A2784" s="1">
        <v>40386</v>
      </c>
      <c r="B2784" s="2"/>
      <c r="C2784" s="11">
        <v>5449.1</v>
      </c>
      <c r="D2784" s="2"/>
      <c r="E2784">
        <v>4508.8999999999996</v>
      </c>
      <c r="G2784" s="24">
        <f t="shared" si="86"/>
        <v>82.745774531574</v>
      </c>
      <c r="H2784" s="24">
        <f t="shared" si="87"/>
        <v>83.511438625405873</v>
      </c>
    </row>
    <row r="2785" spans="1:8">
      <c r="A2785" s="1">
        <v>40387</v>
      </c>
      <c r="B2785" s="2"/>
      <c r="C2785" s="11">
        <v>5418.6</v>
      </c>
      <c r="D2785" s="2"/>
      <c r="E2785">
        <v>4494.6000000000004</v>
      </c>
      <c r="G2785" s="24">
        <f t="shared" si="86"/>
        <v>82.947624847746653</v>
      </c>
      <c r="H2785" s="24">
        <f t="shared" si="87"/>
        <v>83.514543126441382</v>
      </c>
    </row>
    <row r="2786" spans="1:8">
      <c r="A2786" s="1">
        <v>40388</v>
      </c>
      <c r="B2786" s="2"/>
      <c r="C2786" s="11">
        <v>5430.6</v>
      </c>
      <c r="D2786" s="2"/>
      <c r="E2786">
        <v>4490.3999999999996</v>
      </c>
      <c r="G2786" s="24">
        <f t="shared" si="86"/>
        <v>82.686995912053902</v>
      </c>
      <c r="H2786" s="24">
        <f t="shared" si="87"/>
        <v>83.476304620720853</v>
      </c>
    </row>
    <row r="2787" spans="1:8">
      <c r="A2787" s="1">
        <v>40389</v>
      </c>
      <c r="B2787" s="2"/>
      <c r="C2787" s="11">
        <v>5397.55</v>
      </c>
      <c r="D2787" s="2"/>
      <c r="E2787">
        <v>4475.1499999999996</v>
      </c>
      <c r="G2787" s="24">
        <f t="shared" si="86"/>
        <v>82.910765069337003</v>
      </c>
      <c r="H2787" s="24">
        <f t="shared" si="87"/>
        <v>83.497089933011225</v>
      </c>
    </row>
    <row r="2788" spans="1:8">
      <c r="A2788" s="1">
        <v>40392</v>
      </c>
      <c r="B2788" s="2"/>
      <c r="C2788" s="11">
        <v>5408.9</v>
      </c>
      <c r="D2788" s="2"/>
      <c r="E2788">
        <v>4523.5</v>
      </c>
      <c r="G2788" s="24">
        <f t="shared" si="86"/>
        <v>83.630682763593342</v>
      </c>
      <c r="H2788" s="24">
        <f t="shared" si="87"/>
        <v>83.508640828627009</v>
      </c>
    </row>
    <row r="2789" spans="1:8">
      <c r="A2789" s="1">
        <v>40393</v>
      </c>
      <c r="B2789" s="2"/>
      <c r="C2789" s="11">
        <v>5367.6</v>
      </c>
      <c r="D2789" s="2"/>
      <c r="E2789">
        <v>4535.8500000000004</v>
      </c>
      <c r="G2789" s="24">
        <f t="shared" si="86"/>
        <v>84.504247708473059</v>
      </c>
      <c r="H2789" s="24">
        <f t="shared" si="87"/>
        <v>83.519975304520571</v>
      </c>
    </row>
    <row r="2790" spans="1:8">
      <c r="A2790" s="1">
        <v>40394</v>
      </c>
      <c r="B2790" s="2"/>
      <c r="C2790" s="11">
        <v>5431.65</v>
      </c>
      <c r="D2790" s="2"/>
      <c r="E2790">
        <v>4551.8500000000004</v>
      </c>
      <c r="G2790" s="24">
        <f t="shared" si="86"/>
        <v>83.802343670891915</v>
      </c>
      <c r="H2790" s="24">
        <f t="shared" si="87"/>
        <v>83.521796302118148</v>
      </c>
    </row>
    <row r="2791" spans="1:8">
      <c r="A2791" s="1">
        <v>40395</v>
      </c>
      <c r="B2791" s="2"/>
      <c r="C2791" s="11">
        <v>5439.55</v>
      </c>
      <c r="D2791" s="2"/>
      <c r="E2791">
        <v>4543.2</v>
      </c>
      <c r="G2791" s="24">
        <f t="shared" si="86"/>
        <v>83.521614839462814</v>
      </c>
      <c r="H2791" s="24">
        <f t="shared" si="87"/>
        <v>83.515320630368592</v>
      </c>
    </row>
    <row r="2792" spans="1:8">
      <c r="A2792" s="1">
        <v>40396</v>
      </c>
      <c r="B2792" s="2"/>
      <c r="C2792" s="11">
        <v>5467.85</v>
      </c>
      <c r="D2792" s="2"/>
      <c r="E2792">
        <v>4539.8500000000004</v>
      </c>
      <c r="G2792" s="24">
        <f t="shared" si="86"/>
        <v>83.028064047111755</v>
      </c>
      <c r="H2792" s="24">
        <f t="shared" si="87"/>
        <v>83.41041313458831</v>
      </c>
    </row>
    <row r="2793" spans="1:8">
      <c r="A2793" s="1">
        <v>40399</v>
      </c>
      <c r="B2793" s="2"/>
      <c r="C2793" s="11">
        <v>5447.1</v>
      </c>
      <c r="D2793" s="2"/>
      <c r="E2793">
        <v>4579.6499999999996</v>
      </c>
      <c r="G2793" s="24">
        <f t="shared" si="86"/>
        <v>84.075012391914953</v>
      </c>
      <c r="H2793" s="24">
        <f t="shared" si="87"/>
        <v>83.390238213532527</v>
      </c>
    </row>
    <row r="2794" spans="1:8">
      <c r="A2794" s="1">
        <v>40400</v>
      </c>
      <c r="B2794" s="2"/>
      <c r="C2794" s="11">
        <v>5439.25</v>
      </c>
      <c r="D2794" s="2"/>
      <c r="E2794">
        <v>4557.7</v>
      </c>
      <c r="G2794" s="24">
        <f t="shared" si="86"/>
        <v>83.792802316495838</v>
      </c>
      <c r="H2794" s="24">
        <f t="shared" si="87"/>
        <v>83.38427631532636</v>
      </c>
    </row>
    <row r="2795" spans="1:8">
      <c r="A2795" s="1">
        <v>40401</v>
      </c>
      <c r="B2795" s="2"/>
      <c r="C2795" s="11">
        <v>5486.15</v>
      </c>
      <c r="D2795" s="2"/>
      <c r="E2795">
        <v>4535.3999999999996</v>
      </c>
      <c r="G2795" s="24">
        <f t="shared" si="86"/>
        <v>82.669996263317628</v>
      </c>
      <c r="H2795" s="24">
        <f t="shared" si="87"/>
        <v>83.357224391542587</v>
      </c>
    </row>
    <row r="2796" spans="1:8">
      <c r="A2796" s="1">
        <v>40402</v>
      </c>
      <c r="B2796" s="2"/>
      <c r="C2796" s="11">
        <v>5460.7</v>
      </c>
      <c r="D2796" s="2"/>
      <c r="E2796">
        <v>4544.7</v>
      </c>
      <c r="G2796" s="24">
        <f t="shared" si="86"/>
        <v>83.225593788342152</v>
      </c>
      <c r="H2796" s="24">
        <f t="shared" si="87"/>
        <v>83.381548344150247</v>
      </c>
    </row>
    <row r="2797" spans="1:8">
      <c r="A2797" s="1">
        <v>40403</v>
      </c>
      <c r="B2797" s="2"/>
      <c r="C2797" s="11">
        <v>5420.6</v>
      </c>
      <c r="D2797" s="2"/>
      <c r="E2797">
        <v>4576.3999999999996</v>
      </c>
      <c r="G2797" s="24">
        <f t="shared" si="86"/>
        <v>84.426078293915779</v>
      </c>
      <c r="H2797" s="24">
        <f t="shared" si="87"/>
        <v>83.434708037092065</v>
      </c>
    </row>
    <row r="2798" spans="1:8">
      <c r="A2798" s="1">
        <v>40406</v>
      </c>
      <c r="B2798" s="2"/>
      <c r="C2798" s="11">
        <v>5416.45</v>
      </c>
      <c r="D2798" s="2"/>
      <c r="E2798">
        <v>4554.45</v>
      </c>
      <c r="G2798" s="24">
        <f t="shared" si="86"/>
        <v>84.085517266844519</v>
      </c>
      <c r="H2798" s="24">
        <f t="shared" si="87"/>
        <v>83.466127753560031</v>
      </c>
    </row>
    <row r="2799" spans="1:8">
      <c r="A2799" s="1">
        <v>40407</v>
      </c>
      <c r="B2799" s="2"/>
      <c r="C2799" s="11">
        <v>5452.1</v>
      </c>
      <c r="D2799" s="2"/>
      <c r="E2799">
        <v>4558.5</v>
      </c>
      <c r="G2799" s="24">
        <f t="shared" si="86"/>
        <v>83.609985143339259</v>
      </c>
      <c r="H2799" s="24">
        <f t="shared" si="87"/>
        <v>83.498654300813953</v>
      </c>
    </row>
    <row r="2800" spans="1:8">
      <c r="A2800" s="1">
        <v>40408</v>
      </c>
      <c r="B2800" s="2"/>
      <c r="C2800" s="11">
        <v>5418.3</v>
      </c>
      <c r="D2800" s="2"/>
      <c r="E2800">
        <v>4600.55</v>
      </c>
      <c r="G2800" s="24">
        <f t="shared" si="86"/>
        <v>84.90762785375486</v>
      </c>
      <c r="H2800" s="24">
        <f t="shared" si="87"/>
        <v>83.567676495885451</v>
      </c>
    </row>
    <row r="2801" spans="1:8">
      <c r="A2801" s="1">
        <v>40409</v>
      </c>
      <c r="B2801" s="2"/>
      <c r="C2801" s="11">
        <v>5414.15</v>
      </c>
      <c r="D2801" s="2"/>
      <c r="E2801">
        <v>4631.8500000000004</v>
      </c>
      <c r="G2801" s="24">
        <f t="shared" si="86"/>
        <v>85.550825152609377</v>
      </c>
      <c r="H2801" s="24">
        <f t="shared" si="87"/>
        <v>83.627026620878055</v>
      </c>
    </row>
    <row r="2802" spans="1:8">
      <c r="A2802" s="1">
        <v>40410</v>
      </c>
      <c r="B2802" s="2"/>
      <c r="C2802" s="11">
        <v>5479.15</v>
      </c>
      <c r="D2802" s="2"/>
      <c r="E2802">
        <v>4629.55</v>
      </c>
      <c r="G2802" s="24">
        <f t="shared" si="86"/>
        <v>84.493945228730738</v>
      </c>
      <c r="H2802" s="24">
        <f t="shared" si="87"/>
        <v>83.663025242663537</v>
      </c>
    </row>
    <row r="2803" spans="1:8">
      <c r="A2803" s="1">
        <v>40413</v>
      </c>
      <c r="B2803" s="2"/>
      <c r="C2803" s="11">
        <v>5540.2</v>
      </c>
      <c r="D2803" s="2"/>
      <c r="E2803">
        <v>4655.75</v>
      </c>
      <c r="G2803" s="24">
        <f t="shared" si="86"/>
        <v>84.035774881773222</v>
      </c>
      <c r="H2803" s="24">
        <f t="shared" si="87"/>
        <v>83.732563598564127</v>
      </c>
    </row>
    <row r="2804" spans="1:8">
      <c r="A2804" s="1">
        <v>40414</v>
      </c>
      <c r="B2804" s="2"/>
      <c r="C2804" s="11">
        <v>5530.65</v>
      </c>
      <c r="D2804" s="2"/>
      <c r="E2804">
        <v>4624.8500000000004</v>
      </c>
      <c r="G2804" s="24">
        <f t="shared" si="86"/>
        <v>83.622178224982619</v>
      </c>
      <c r="H2804" s="24">
        <f t="shared" si="87"/>
        <v>83.776383783234579</v>
      </c>
    </row>
    <row r="2805" spans="1:8">
      <c r="A2805" s="1">
        <v>40415</v>
      </c>
      <c r="B2805" s="2"/>
      <c r="C2805" s="11">
        <v>5543.5</v>
      </c>
      <c r="D2805" s="2"/>
      <c r="E2805">
        <v>4582</v>
      </c>
      <c r="G2805" s="24">
        <f t="shared" si="86"/>
        <v>82.655362135834764</v>
      </c>
      <c r="H2805" s="24">
        <f t="shared" si="87"/>
        <v>83.761770647638983</v>
      </c>
    </row>
    <row r="2806" spans="1:8">
      <c r="A2806" s="1">
        <v>40416</v>
      </c>
      <c r="B2806" s="2"/>
      <c r="C2806" s="11">
        <v>5505.1</v>
      </c>
      <c r="D2806" s="2"/>
      <c r="E2806">
        <v>4592.75</v>
      </c>
      <c r="G2806" s="24">
        <f t="shared" si="86"/>
        <v>83.427185700532235</v>
      </c>
      <c r="H2806" s="24">
        <f t="shared" si="87"/>
        <v>83.798780137062892</v>
      </c>
    </row>
    <row r="2807" spans="1:8">
      <c r="A2807" s="1">
        <v>40417</v>
      </c>
      <c r="B2807" s="2"/>
      <c r="C2807" s="11">
        <v>5462.35</v>
      </c>
      <c r="D2807" s="2"/>
      <c r="E2807">
        <v>4550.8999999999996</v>
      </c>
      <c r="G2807" s="24">
        <f t="shared" si="86"/>
        <v>83.313958278030498</v>
      </c>
      <c r="H2807" s="24">
        <f t="shared" si="87"/>
        <v>83.818939797497563</v>
      </c>
    </row>
    <row r="2808" spans="1:8">
      <c r="A2808" s="1">
        <v>40420</v>
      </c>
      <c r="B2808" s="2"/>
      <c r="C2808" s="11">
        <v>5477.9</v>
      </c>
      <c r="D2808" s="2"/>
      <c r="E2808">
        <v>4557.6000000000004</v>
      </c>
      <c r="G2808" s="24">
        <f t="shared" si="86"/>
        <v>83.199766333814068</v>
      </c>
      <c r="H2808" s="24">
        <f t="shared" si="87"/>
        <v>83.797393976008607</v>
      </c>
    </row>
    <row r="2809" spans="1:8">
      <c r="A2809" s="1">
        <v>40421</v>
      </c>
      <c r="B2809" s="2"/>
      <c r="C2809" s="11">
        <v>5408.7</v>
      </c>
      <c r="D2809" s="2"/>
      <c r="E2809">
        <v>4537.25</v>
      </c>
      <c r="G2809" s="24">
        <f t="shared" si="86"/>
        <v>83.887995266884843</v>
      </c>
      <c r="H2809" s="24">
        <f t="shared" si="87"/>
        <v>83.766581353929197</v>
      </c>
    </row>
    <row r="2810" spans="1:8">
      <c r="A2810" s="1">
        <v>40422</v>
      </c>
      <c r="B2810" s="2"/>
      <c r="C2810" s="11">
        <v>5415.45</v>
      </c>
      <c r="D2810" s="2"/>
      <c r="E2810">
        <v>4603.45</v>
      </c>
      <c r="G2810" s="24">
        <f t="shared" si="86"/>
        <v>85.005862855349051</v>
      </c>
      <c r="H2810" s="24">
        <f t="shared" si="87"/>
        <v>83.826757313152044</v>
      </c>
    </row>
    <row r="2811" spans="1:8">
      <c r="A2811" s="1">
        <v>40423</v>
      </c>
      <c r="B2811" s="2"/>
      <c r="C2811" s="11">
        <v>5402.4</v>
      </c>
      <c r="D2811" s="2"/>
      <c r="E2811">
        <v>4610.95</v>
      </c>
      <c r="G2811" s="24">
        <f t="shared" si="86"/>
        <v>85.350029616466756</v>
      </c>
      <c r="H2811" s="24">
        <f t="shared" si="87"/>
        <v>83.918178052002247</v>
      </c>
    </row>
    <row r="2812" spans="1:8">
      <c r="A2812" s="1">
        <v>40424</v>
      </c>
      <c r="B2812" s="2"/>
      <c r="C2812" s="11">
        <v>5471.85</v>
      </c>
      <c r="D2812" s="2"/>
      <c r="E2812">
        <v>4623.6499999999996</v>
      </c>
      <c r="G2812" s="24">
        <f t="shared" si="86"/>
        <v>84.498844083810766</v>
      </c>
      <c r="H2812" s="24">
        <f t="shared" si="87"/>
        <v>83.991717053837192</v>
      </c>
    </row>
    <row r="2813" spans="1:8">
      <c r="A2813" s="1">
        <v>40427</v>
      </c>
      <c r="B2813" s="2"/>
      <c r="C2813" s="11">
        <v>5486.15</v>
      </c>
      <c r="D2813" s="2"/>
      <c r="E2813">
        <v>4693.8</v>
      </c>
      <c r="G2813" s="24">
        <f t="shared" si="86"/>
        <v>85.557266935829318</v>
      </c>
      <c r="H2813" s="24">
        <f t="shared" si="87"/>
        <v>84.065829781032917</v>
      </c>
    </row>
    <row r="2814" spans="1:8">
      <c r="A2814" s="1">
        <v>40428</v>
      </c>
      <c r="B2814" s="2"/>
      <c r="C2814" s="11">
        <v>5479.4</v>
      </c>
      <c r="D2814" s="2"/>
      <c r="E2814">
        <v>4712.1499999999996</v>
      </c>
      <c r="G2814" s="24">
        <f t="shared" si="86"/>
        <v>85.997554476767519</v>
      </c>
      <c r="H2814" s="24">
        <f t="shared" si="87"/>
        <v>84.176067389046523</v>
      </c>
    </row>
    <row r="2815" spans="1:8">
      <c r="A2815" s="1">
        <v>40429</v>
      </c>
      <c r="B2815" s="2"/>
      <c r="C2815" s="11">
        <v>5576.95</v>
      </c>
      <c r="D2815" s="2"/>
      <c r="E2815">
        <v>4720.75</v>
      </c>
      <c r="G2815" s="24">
        <f t="shared" si="86"/>
        <v>84.647522391271224</v>
      </c>
      <c r="H2815" s="24">
        <f t="shared" si="87"/>
        <v>84.274943695444193</v>
      </c>
    </row>
    <row r="2816" spans="1:8">
      <c r="A2816" s="1">
        <v>40430</v>
      </c>
      <c r="B2816" s="2"/>
      <c r="C2816" s="11">
        <v>5604</v>
      </c>
      <c r="D2816" s="2"/>
      <c r="E2816">
        <v>4740.3500000000004</v>
      </c>
      <c r="G2816" s="24">
        <f t="shared" si="86"/>
        <v>84.588686652391161</v>
      </c>
      <c r="H2816" s="24">
        <f t="shared" si="87"/>
        <v>84.343098338646641</v>
      </c>
    </row>
    <row r="2817" spans="1:8">
      <c r="A2817" s="1">
        <v>40434</v>
      </c>
      <c r="B2817" s="2"/>
      <c r="C2817" s="11">
        <v>5607.85</v>
      </c>
      <c r="D2817" s="2"/>
      <c r="E2817">
        <v>4813.25</v>
      </c>
      <c r="G2817" s="24">
        <f t="shared" si="86"/>
        <v>85.830576780762669</v>
      </c>
      <c r="H2817" s="24">
        <f t="shared" si="87"/>
        <v>84.413323262988982</v>
      </c>
    </row>
    <row r="2818" spans="1:8">
      <c r="A2818" s="1">
        <v>40435</v>
      </c>
      <c r="B2818" s="2"/>
      <c r="C2818" s="11">
        <v>5640.05</v>
      </c>
      <c r="D2818" s="2"/>
      <c r="E2818">
        <v>4828.55</v>
      </c>
      <c r="G2818" s="24">
        <f t="shared" si="86"/>
        <v>85.611829682360963</v>
      </c>
      <c r="H2818" s="24">
        <f t="shared" si="87"/>
        <v>84.489638883764812</v>
      </c>
    </row>
    <row r="2819" spans="1:8">
      <c r="A2819" s="1">
        <v>40436</v>
      </c>
      <c r="B2819" s="2"/>
      <c r="C2819" s="11">
        <v>5760</v>
      </c>
      <c r="D2819" s="2"/>
      <c r="E2819">
        <v>4861.3</v>
      </c>
      <c r="G2819" s="24">
        <f t="shared" ref="G2819:G2882" si="88">100*E2819/C2819</f>
        <v>84.397569444444443</v>
      </c>
      <c r="H2819" s="24">
        <f t="shared" si="87"/>
        <v>84.529018098820046</v>
      </c>
    </row>
    <row r="2820" spans="1:8">
      <c r="A2820" s="1">
        <v>40437</v>
      </c>
      <c r="B2820" s="2"/>
      <c r="C2820" s="11">
        <v>5795.55</v>
      </c>
      <c r="D2820" s="2"/>
      <c r="E2820">
        <v>4824.1499999999996</v>
      </c>
      <c r="G2820" s="24">
        <f t="shared" si="88"/>
        <v>83.238864301058555</v>
      </c>
      <c r="H2820" s="24">
        <f t="shared" si="87"/>
        <v>84.445579921185228</v>
      </c>
    </row>
    <row r="2821" spans="1:8">
      <c r="A2821" s="1">
        <v>40438</v>
      </c>
      <c r="B2821" s="2"/>
      <c r="C2821" s="11">
        <v>5860.95</v>
      </c>
      <c r="D2821" s="2"/>
      <c r="E2821">
        <v>4876.5</v>
      </c>
      <c r="G2821" s="24">
        <f t="shared" si="88"/>
        <v>83.203234970439951</v>
      </c>
      <c r="H2821" s="24">
        <f t="shared" si="87"/>
        <v>84.328200412076768</v>
      </c>
    </row>
    <row r="2822" spans="1:8">
      <c r="A2822" s="1">
        <v>40441</v>
      </c>
      <c r="B2822" s="2"/>
      <c r="C2822" s="11">
        <v>5828.7</v>
      </c>
      <c r="D2822" s="2"/>
      <c r="E2822">
        <v>4930</v>
      </c>
      <c r="G2822" s="24">
        <f t="shared" si="88"/>
        <v>84.581467565666443</v>
      </c>
      <c r="H2822" s="24">
        <f t="shared" si="87"/>
        <v>84.332576528923539</v>
      </c>
    </row>
    <row r="2823" spans="1:8">
      <c r="A2823" s="1">
        <v>40442</v>
      </c>
      <c r="B2823" s="2"/>
      <c r="C2823" s="11">
        <v>5884.95</v>
      </c>
      <c r="D2823" s="2"/>
      <c r="E2823">
        <v>4925.95</v>
      </c>
      <c r="G2823" s="24">
        <f t="shared" si="88"/>
        <v>83.704194598084953</v>
      </c>
      <c r="H2823" s="24">
        <f t="shared" si="87"/>
        <v>84.315997514739124</v>
      </c>
    </row>
    <row r="2824" spans="1:8">
      <c r="A2824" s="1">
        <v>40443</v>
      </c>
      <c r="B2824" s="2"/>
      <c r="C2824" s="11">
        <v>5980.45</v>
      </c>
      <c r="D2824" s="2"/>
      <c r="E2824">
        <v>4909.1000000000004</v>
      </c>
      <c r="G2824" s="24">
        <f t="shared" si="88"/>
        <v>82.085796219348055</v>
      </c>
      <c r="H2824" s="24">
        <f t="shared" si="87"/>
        <v>84.239178414457399</v>
      </c>
    </row>
    <row r="2825" spans="1:8">
      <c r="A2825" s="1">
        <v>40444</v>
      </c>
      <c r="B2825" s="2"/>
      <c r="C2825" s="11">
        <v>6009.05</v>
      </c>
      <c r="D2825" s="2"/>
      <c r="E2825">
        <v>4891.55</v>
      </c>
      <c r="G2825" s="24">
        <f t="shared" si="88"/>
        <v>81.403050398981534</v>
      </c>
      <c r="H2825" s="24">
        <f t="shared" si="87"/>
        <v>84.176562827614759</v>
      </c>
    </row>
    <row r="2826" spans="1:8">
      <c r="A2826" s="1">
        <v>40445</v>
      </c>
      <c r="B2826" s="2"/>
      <c r="C2826" s="11">
        <v>5991</v>
      </c>
      <c r="D2826" s="2"/>
      <c r="E2826">
        <v>4934.2</v>
      </c>
      <c r="G2826" s="24">
        <f t="shared" si="88"/>
        <v>82.360206977132364</v>
      </c>
      <c r="H2826" s="24">
        <f t="shared" si="87"/>
        <v>84.123213891444749</v>
      </c>
    </row>
    <row r="2827" spans="1:8">
      <c r="A2827" s="1">
        <v>40448</v>
      </c>
      <c r="B2827" s="2"/>
      <c r="C2827" s="11">
        <v>5959.55</v>
      </c>
      <c r="D2827" s="2"/>
      <c r="E2827">
        <v>4958.3999999999996</v>
      </c>
      <c r="G2827" s="24">
        <f t="shared" si="88"/>
        <v>83.200912820598859</v>
      </c>
      <c r="H2827" s="24">
        <f t="shared" si="87"/>
        <v>84.117561618573177</v>
      </c>
    </row>
    <row r="2828" spans="1:8">
      <c r="A2828" s="1">
        <v>40449</v>
      </c>
      <c r="B2828" s="2"/>
      <c r="C2828" s="11">
        <v>6018.3</v>
      </c>
      <c r="D2828" s="2"/>
      <c r="E2828">
        <v>4960.6499999999996</v>
      </c>
      <c r="G2828" s="24">
        <f t="shared" si="88"/>
        <v>82.426100393798905</v>
      </c>
      <c r="H2828" s="24">
        <f t="shared" si="87"/>
        <v>84.078878321572418</v>
      </c>
    </row>
    <row r="2829" spans="1:8">
      <c r="A2829" s="1">
        <v>40450</v>
      </c>
      <c r="B2829" s="2"/>
      <c r="C2829" s="11">
        <v>6035.65</v>
      </c>
      <c r="D2829" s="2"/>
      <c r="E2829">
        <v>4926.05</v>
      </c>
      <c r="G2829" s="24">
        <f t="shared" si="88"/>
        <v>81.61589886756191</v>
      </c>
      <c r="H2829" s="24">
        <f t="shared" si="87"/>
        <v>83.965273501606276</v>
      </c>
    </row>
    <row r="2830" spans="1:8">
      <c r="A2830" s="1">
        <v>40451</v>
      </c>
      <c r="B2830" s="2"/>
      <c r="C2830" s="11">
        <v>6029.5</v>
      </c>
      <c r="D2830" s="2"/>
      <c r="E2830">
        <v>4925.1499999999996</v>
      </c>
      <c r="G2830" s="24">
        <f t="shared" si="88"/>
        <v>81.68421925532796</v>
      </c>
      <c r="H2830" s="24">
        <f t="shared" si="87"/>
        <v>83.799191321605221</v>
      </c>
    </row>
    <row r="2831" spans="1:8">
      <c r="A2831" s="1">
        <v>40452</v>
      </c>
      <c r="B2831" s="2"/>
      <c r="C2831" s="11">
        <v>5991.3</v>
      </c>
      <c r="D2831" s="2"/>
      <c r="E2831">
        <v>5018.8</v>
      </c>
      <c r="G2831" s="24">
        <f t="shared" si="88"/>
        <v>83.768130455827617</v>
      </c>
      <c r="H2831" s="24">
        <f t="shared" si="87"/>
        <v>83.720096363573248</v>
      </c>
    </row>
    <row r="2832" spans="1:8">
      <c r="A2832" s="1">
        <v>40455</v>
      </c>
      <c r="B2832" s="2"/>
      <c r="C2832" s="11">
        <v>6029.95</v>
      </c>
      <c r="D2832" s="2"/>
      <c r="E2832">
        <v>5039.6499999999996</v>
      </c>
      <c r="G2832" s="24">
        <f t="shared" si="88"/>
        <v>83.576978250234234</v>
      </c>
      <c r="H2832" s="24">
        <f t="shared" si="87"/>
        <v>83.674003071894433</v>
      </c>
    </row>
    <row r="2833" spans="1:8">
      <c r="A2833" s="1">
        <v>40456</v>
      </c>
      <c r="B2833" s="2"/>
      <c r="C2833" s="11">
        <v>6143.4</v>
      </c>
      <c r="D2833" s="2"/>
      <c r="E2833">
        <v>5046.7</v>
      </c>
      <c r="G2833" s="24">
        <f t="shared" si="88"/>
        <v>82.148321776215127</v>
      </c>
      <c r="H2833" s="24">
        <f t="shared" si="87"/>
        <v>83.503555813913721</v>
      </c>
    </row>
    <row r="2834" spans="1:8">
      <c r="A2834" s="1">
        <v>40457</v>
      </c>
      <c r="B2834" s="2"/>
      <c r="C2834" s="11">
        <v>6159.45</v>
      </c>
      <c r="D2834" s="2"/>
      <c r="E2834">
        <v>5091.05</v>
      </c>
      <c r="G2834" s="24">
        <f t="shared" si="88"/>
        <v>82.654295432222028</v>
      </c>
      <c r="H2834" s="24">
        <f t="shared" si="87"/>
        <v>83.336392861686448</v>
      </c>
    </row>
    <row r="2835" spans="1:8">
      <c r="A2835" s="1">
        <v>40458</v>
      </c>
      <c r="B2835" s="2"/>
      <c r="C2835" s="11">
        <v>6145.8</v>
      </c>
      <c r="D2835" s="2"/>
      <c r="E2835">
        <v>5052.8999999999996</v>
      </c>
      <c r="G2835" s="24">
        <f t="shared" si="88"/>
        <v>82.217123889485492</v>
      </c>
      <c r="H2835" s="24">
        <f t="shared" si="87"/>
        <v>83.214872936597175</v>
      </c>
    </row>
    <row r="2836" spans="1:8">
      <c r="A2836" s="1">
        <v>40459</v>
      </c>
      <c r="B2836" s="2"/>
      <c r="C2836" s="11">
        <v>6186.45</v>
      </c>
      <c r="D2836" s="2"/>
      <c r="E2836">
        <v>5032.6499999999996</v>
      </c>
      <c r="G2836" s="24">
        <f t="shared" si="88"/>
        <v>81.349562349974534</v>
      </c>
      <c r="H2836" s="24">
        <f t="shared" si="87"/>
        <v>83.052916721476336</v>
      </c>
    </row>
    <row r="2837" spans="1:8">
      <c r="A2837" s="1">
        <v>40462</v>
      </c>
      <c r="B2837" s="2"/>
      <c r="C2837" s="11">
        <v>6120.3</v>
      </c>
      <c r="D2837" s="2"/>
      <c r="E2837">
        <v>5064.95</v>
      </c>
      <c r="G2837" s="24">
        <f t="shared" si="88"/>
        <v>82.756564220708128</v>
      </c>
      <c r="H2837" s="24">
        <f t="shared" si="87"/>
        <v>82.899216093473612</v>
      </c>
    </row>
    <row r="2838" spans="1:8">
      <c r="A2838" s="1">
        <v>40463</v>
      </c>
      <c r="B2838" s="2"/>
      <c r="C2838" s="11">
        <v>6103.45</v>
      </c>
      <c r="D2838" s="2"/>
      <c r="E2838">
        <v>5027.45</v>
      </c>
      <c r="G2838" s="24">
        <f t="shared" si="88"/>
        <v>82.370626448975585</v>
      </c>
      <c r="H2838" s="24">
        <f t="shared" ref="H2838:H2901" si="89">AVERAGE(G2819:G2838)</f>
        <v>82.737155931804338</v>
      </c>
    </row>
    <row r="2839" spans="1:8">
      <c r="A2839" s="1">
        <v>40464</v>
      </c>
      <c r="B2839" s="2"/>
      <c r="C2839" s="11">
        <v>6135.85</v>
      </c>
      <c r="D2839" s="2"/>
      <c r="E2839">
        <v>5121.8</v>
      </c>
      <c r="G2839" s="24">
        <f t="shared" si="88"/>
        <v>83.473357399545293</v>
      </c>
      <c r="H2839" s="24">
        <f t="shared" si="89"/>
        <v>82.690945329559383</v>
      </c>
    </row>
    <row r="2840" spans="1:8">
      <c r="A2840" s="1">
        <v>40465</v>
      </c>
      <c r="B2840" s="2"/>
      <c r="C2840" s="11">
        <v>6090.9</v>
      </c>
      <c r="D2840" s="2"/>
      <c r="E2840">
        <v>5084.75</v>
      </c>
      <c r="G2840" s="24">
        <f t="shared" si="88"/>
        <v>83.481094747902617</v>
      </c>
      <c r="H2840" s="24">
        <f t="shared" si="89"/>
        <v>82.703056851901593</v>
      </c>
    </row>
    <row r="2841" spans="1:8">
      <c r="A2841" s="1">
        <v>40466</v>
      </c>
      <c r="B2841" s="2"/>
      <c r="C2841" s="11">
        <v>6233.9</v>
      </c>
      <c r="D2841" s="2"/>
      <c r="E2841">
        <v>4998.7</v>
      </c>
      <c r="G2841" s="24">
        <f t="shared" si="88"/>
        <v>80.185758513931887</v>
      </c>
      <c r="H2841" s="24">
        <f t="shared" si="89"/>
        <v>82.55218302907619</v>
      </c>
    </row>
    <row r="2842" spans="1:8">
      <c r="A2842" s="1">
        <v>40469</v>
      </c>
      <c r="B2842" s="2"/>
      <c r="C2842" s="11">
        <v>6177.35</v>
      </c>
      <c r="D2842" s="2"/>
      <c r="E2842">
        <v>5001.7</v>
      </c>
      <c r="G2842" s="24">
        <f t="shared" si="88"/>
        <v>80.968376407359145</v>
      </c>
      <c r="H2842" s="24">
        <f t="shared" si="89"/>
        <v>82.371528471160815</v>
      </c>
    </row>
    <row r="2843" spans="1:8">
      <c r="A2843" s="1">
        <v>40470</v>
      </c>
      <c r="B2843" s="2"/>
      <c r="C2843" s="11">
        <v>6062.65</v>
      </c>
      <c r="D2843" s="2"/>
      <c r="E2843">
        <v>4975.25</v>
      </c>
      <c r="G2843" s="24">
        <f t="shared" si="88"/>
        <v>82.063948933222278</v>
      </c>
      <c r="H2843" s="24">
        <f t="shared" si="89"/>
        <v>82.28951618791767</v>
      </c>
    </row>
    <row r="2844" spans="1:8">
      <c r="A2844" s="1">
        <v>40471</v>
      </c>
      <c r="B2844" s="2"/>
      <c r="C2844" s="11">
        <v>6075.95</v>
      </c>
      <c r="D2844" s="2"/>
      <c r="E2844">
        <v>4946.05</v>
      </c>
      <c r="G2844" s="24">
        <f t="shared" si="88"/>
        <v>81.403731103778014</v>
      </c>
      <c r="H2844" s="24">
        <f t="shared" si="89"/>
        <v>82.255412932139166</v>
      </c>
    </row>
    <row r="2845" spans="1:8">
      <c r="A2845" s="1">
        <v>40472</v>
      </c>
      <c r="B2845" s="2"/>
      <c r="C2845" s="11">
        <v>6027.3</v>
      </c>
      <c r="D2845" s="2"/>
      <c r="E2845">
        <v>5035.8999999999996</v>
      </c>
      <c r="G2845" s="24">
        <f t="shared" si="88"/>
        <v>83.551507308413377</v>
      </c>
      <c r="H2845" s="24">
        <f t="shared" si="89"/>
        <v>82.362835777610755</v>
      </c>
    </row>
    <row r="2846" spans="1:8">
      <c r="A2846" s="1">
        <v>40473</v>
      </c>
      <c r="B2846" s="2"/>
      <c r="C2846" s="11">
        <v>5982.1</v>
      </c>
      <c r="D2846" s="2"/>
      <c r="E2846">
        <v>5018.7</v>
      </c>
      <c r="G2846" s="24">
        <f t="shared" si="88"/>
        <v>83.895287608030614</v>
      </c>
      <c r="H2846" s="24">
        <f t="shared" si="89"/>
        <v>82.439589809155692</v>
      </c>
    </row>
    <row r="2847" spans="1:8">
      <c r="A2847" s="1">
        <v>40476</v>
      </c>
      <c r="B2847" s="2"/>
      <c r="C2847" s="11">
        <v>6101.5</v>
      </c>
      <c r="D2847" s="2"/>
      <c r="E2847">
        <v>5046.95</v>
      </c>
      <c r="G2847" s="24">
        <f t="shared" si="88"/>
        <v>82.716545111857741</v>
      </c>
      <c r="H2847" s="24">
        <f t="shared" si="89"/>
        <v>82.415371423718639</v>
      </c>
    </row>
    <row r="2848" spans="1:8">
      <c r="A2848" s="1">
        <v>40477</v>
      </c>
      <c r="B2848" s="2"/>
      <c r="C2848" s="11">
        <v>6066.05</v>
      </c>
      <c r="D2848" s="2"/>
      <c r="E2848">
        <v>5031.1000000000004</v>
      </c>
      <c r="G2848" s="24">
        <f t="shared" si="88"/>
        <v>82.938650357316547</v>
      </c>
      <c r="H2848" s="24">
        <f t="shared" si="89"/>
        <v>82.440998921894533</v>
      </c>
    </row>
    <row r="2849" spans="1:8">
      <c r="A2849" s="1">
        <v>40478</v>
      </c>
      <c r="B2849" s="2"/>
      <c r="C2849" s="11">
        <v>6105.8</v>
      </c>
      <c r="D2849" s="2"/>
      <c r="E2849">
        <v>4986.7</v>
      </c>
      <c r="G2849" s="24">
        <f t="shared" si="88"/>
        <v>81.671525434832446</v>
      </c>
      <c r="H2849" s="24">
        <f t="shared" si="89"/>
        <v>82.443780250258044</v>
      </c>
    </row>
    <row r="2850" spans="1:8">
      <c r="A2850" s="1">
        <v>40479</v>
      </c>
      <c r="B2850" s="2"/>
      <c r="C2850" s="11">
        <v>6082</v>
      </c>
      <c r="D2850" s="2"/>
      <c r="E2850">
        <v>4962.3999999999996</v>
      </c>
      <c r="G2850" s="24">
        <f t="shared" si="88"/>
        <v>81.591581716540603</v>
      </c>
      <c r="H2850" s="24">
        <f t="shared" si="89"/>
        <v>82.439148373318673</v>
      </c>
    </row>
    <row r="2851" spans="1:8">
      <c r="A2851" s="1">
        <v>40480</v>
      </c>
      <c r="B2851" s="2"/>
      <c r="C2851" s="11">
        <v>6012.65</v>
      </c>
      <c r="D2851" s="2"/>
      <c r="E2851">
        <v>4972.95</v>
      </c>
      <c r="G2851" s="24">
        <f t="shared" si="88"/>
        <v>82.708123705853495</v>
      </c>
      <c r="H2851" s="24">
        <f t="shared" si="89"/>
        <v>82.386148035819957</v>
      </c>
    </row>
    <row r="2852" spans="1:8">
      <c r="A2852" s="1">
        <v>40483</v>
      </c>
      <c r="B2852" s="2"/>
      <c r="C2852" s="11">
        <v>5987.7</v>
      </c>
      <c r="D2852" s="2"/>
      <c r="E2852">
        <v>5052.95</v>
      </c>
      <c r="G2852" s="24">
        <f t="shared" si="88"/>
        <v>84.388830435726575</v>
      </c>
      <c r="H2852" s="24">
        <f t="shared" si="89"/>
        <v>82.426740645094569</v>
      </c>
    </row>
    <row r="2853" spans="1:8">
      <c r="A2853" s="1">
        <v>40484</v>
      </c>
      <c r="B2853" s="2"/>
      <c r="C2853" s="11">
        <v>6017.7</v>
      </c>
      <c r="D2853" s="2"/>
      <c r="E2853">
        <v>5060.8500000000004</v>
      </c>
      <c r="G2853" s="24">
        <f t="shared" si="88"/>
        <v>84.099406750087255</v>
      </c>
      <c r="H2853" s="24">
        <f t="shared" si="89"/>
        <v>82.524294893788181</v>
      </c>
    </row>
    <row r="2854" spans="1:8">
      <c r="A2854" s="1">
        <v>40485</v>
      </c>
      <c r="B2854" s="2"/>
      <c r="C2854" s="11">
        <v>6117.55</v>
      </c>
      <c r="D2854" s="2"/>
      <c r="E2854">
        <v>5091</v>
      </c>
      <c r="G2854" s="24">
        <f t="shared" si="88"/>
        <v>83.219589541564844</v>
      </c>
      <c r="H2854" s="24">
        <f t="shared" si="89"/>
        <v>82.552559599255318</v>
      </c>
    </row>
    <row r="2855" spans="1:8">
      <c r="A2855" s="1">
        <v>40486</v>
      </c>
      <c r="B2855" s="2"/>
      <c r="C2855" s="11">
        <v>6119</v>
      </c>
      <c r="D2855" s="2"/>
      <c r="E2855">
        <v>5170.75</v>
      </c>
      <c r="G2855" s="24">
        <f t="shared" si="88"/>
        <v>84.503186795227975</v>
      </c>
      <c r="H2855" s="24">
        <f t="shared" si="89"/>
        <v>82.666862744542428</v>
      </c>
    </row>
    <row r="2856" spans="1:8">
      <c r="A2856" s="1">
        <v>40487</v>
      </c>
      <c r="B2856" s="2"/>
      <c r="C2856" s="11">
        <v>6160.5</v>
      </c>
      <c r="D2856" s="2"/>
      <c r="E2856">
        <v>5197.05</v>
      </c>
      <c r="G2856" s="24">
        <f t="shared" si="88"/>
        <v>84.360847333820303</v>
      </c>
      <c r="H2856" s="24">
        <f t="shared" si="89"/>
        <v>82.817426993734728</v>
      </c>
    </row>
    <row r="2857" spans="1:8">
      <c r="A2857" s="1">
        <v>40490</v>
      </c>
      <c r="B2857" s="2"/>
      <c r="C2857" s="11">
        <v>6281.8</v>
      </c>
      <c r="D2857" s="2"/>
      <c r="E2857">
        <v>5174.25</v>
      </c>
      <c r="G2857" s="24">
        <f t="shared" si="88"/>
        <v>82.368907001178002</v>
      </c>
      <c r="H2857" s="24">
        <f t="shared" si="89"/>
        <v>82.798044132758235</v>
      </c>
    </row>
    <row r="2858" spans="1:8">
      <c r="A2858" s="1">
        <v>40491</v>
      </c>
      <c r="B2858" s="2"/>
      <c r="C2858" s="11">
        <v>6312.45</v>
      </c>
      <c r="D2858" s="2"/>
      <c r="E2858">
        <v>5198.3</v>
      </c>
      <c r="G2858" s="24">
        <f t="shared" si="88"/>
        <v>82.349959207597692</v>
      </c>
      <c r="H2858" s="24">
        <f t="shared" si="89"/>
        <v>82.797010770689326</v>
      </c>
    </row>
    <row r="2859" spans="1:8">
      <c r="A2859" s="1">
        <v>40492</v>
      </c>
      <c r="B2859" s="2"/>
      <c r="C2859" s="11">
        <v>6273.2</v>
      </c>
      <c r="D2859" s="2"/>
      <c r="E2859">
        <v>5186.1499999999996</v>
      </c>
      <c r="G2859" s="24">
        <f t="shared" si="88"/>
        <v>82.671523305490012</v>
      </c>
      <c r="H2859" s="24">
        <f t="shared" si="89"/>
        <v>82.756919065986565</v>
      </c>
    </row>
    <row r="2860" spans="1:8">
      <c r="A2860" s="1">
        <v>40493</v>
      </c>
      <c r="B2860" s="2"/>
      <c r="C2860" s="11">
        <v>6301.55</v>
      </c>
      <c r="D2860" s="2"/>
      <c r="E2860">
        <v>5119.5</v>
      </c>
      <c r="G2860" s="24">
        <f t="shared" si="88"/>
        <v>81.241916671295158</v>
      </c>
      <c r="H2860" s="24">
        <f t="shared" si="89"/>
        <v>82.64496016215621</v>
      </c>
    </row>
    <row r="2861" spans="1:8">
      <c r="A2861" s="1">
        <v>40494</v>
      </c>
      <c r="B2861" s="2"/>
      <c r="C2861" s="11">
        <v>6275.7</v>
      </c>
      <c r="D2861" s="2"/>
      <c r="E2861">
        <v>5012.3</v>
      </c>
      <c r="G2861" s="24">
        <f t="shared" si="88"/>
        <v>79.86838121643801</v>
      </c>
      <c r="H2861" s="24">
        <f t="shared" si="89"/>
        <v>82.629091297281519</v>
      </c>
    </row>
    <row r="2862" spans="1:8">
      <c r="A2862" s="1">
        <v>40497</v>
      </c>
      <c r="B2862" s="2"/>
      <c r="C2862" s="11">
        <v>6194.25</v>
      </c>
      <c r="D2862" s="2"/>
      <c r="E2862">
        <v>5042.8</v>
      </c>
      <c r="G2862" s="24">
        <f t="shared" si="88"/>
        <v>81.410985995076075</v>
      </c>
      <c r="H2862" s="24">
        <f t="shared" si="89"/>
        <v>82.651221776667356</v>
      </c>
    </row>
    <row r="2863" spans="1:8">
      <c r="A2863" s="1">
        <v>40498</v>
      </c>
      <c r="B2863" s="2"/>
      <c r="C2863" s="11">
        <v>6071.65</v>
      </c>
      <c r="D2863" s="2"/>
      <c r="E2863">
        <v>4936.1000000000004</v>
      </c>
      <c r="G2863" s="24">
        <f t="shared" si="88"/>
        <v>81.297505620383276</v>
      </c>
      <c r="H2863" s="24">
        <f t="shared" si="89"/>
        <v>82.612899611025412</v>
      </c>
    </row>
    <row r="2864" spans="1:8">
      <c r="A2864" s="1">
        <v>40500</v>
      </c>
      <c r="B2864" s="2"/>
      <c r="C2864" s="11">
        <v>6121.6</v>
      </c>
      <c r="D2864" s="2"/>
      <c r="E2864">
        <v>4940.05</v>
      </c>
      <c r="G2864" s="24">
        <f t="shared" si="88"/>
        <v>80.698673549398848</v>
      </c>
      <c r="H2864" s="24">
        <f t="shared" si="89"/>
        <v>82.577646733306437</v>
      </c>
    </row>
    <row r="2865" spans="1:8">
      <c r="A2865" s="1">
        <v>40501</v>
      </c>
      <c r="B2865" s="2"/>
      <c r="C2865" s="11">
        <v>5988.7</v>
      </c>
      <c r="D2865" s="2"/>
      <c r="E2865">
        <v>4850.55</v>
      </c>
      <c r="G2865" s="24">
        <f t="shared" si="88"/>
        <v>80.995040659909492</v>
      </c>
      <c r="H2865" s="24">
        <f t="shared" si="89"/>
        <v>82.449823400881243</v>
      </c>
    </row>
    <row r="2866" spans="1:8">
      <c r="A2866" s="1">
        <v>40504</v>
      </c>
      <c r="B2866" s="2"/>
      <c r="C2866" s="11">
        <v>5998.8</v>
      </c>
      <c r="D2866" s="2"/>
      <c r="E2866">
        <v>4936.8500000000004</v>
      </c>
      <c r="G2866" s="24">
        <f t="shared" si="88"/>
        <v>82.297292791891721</v>
      </c>
      <c r="H2866" s="24">
        <f t="shared" si="89"/>
        <v>82.369923660074306</v>
      </c>
    </row>
    <row r="2867" spans="1:8">
      <c r="A2867" s="1">
        <v>40505</v>
      </c>
      <c r="B2867" s="2"/>
      <c r="C2867" s="11">
        <v>5890.3</v>
      </c>
      <c r="D2867" s="2"/>
      <c r="E2867">
        <v>4877.05</v>
      </c>
      <c r="G2867" s="24">
        <f t="shared" si="88"/>
        <v>82.797989915623987</v>
      </c>
      <c r="H2867" s="24">
        <f t="shared" si="89"/>
        <v>82.373995900262614</v>
      </c>
    </row>
    <row r="2868" spans="1:8">
      <c r="A2868" s="1">
        <v>40506</v>
      </c>
      <c r="B2868" s="2"/>
      <c r="C2868" s="11">
        <v>6010</v>
      </c>
      <c r="D2868" s="2"/>
      <c r="E2868">
        <v>4819.05</v>
      </c>
      <c r="G2868" s="24">
        <f t="shared" si="88"/>
        <v>80.183860232945094</v>
      </c>
      <c r="H2868" s="24">
        <f t="shared" si="89"/>
        <v>82.236256394044048</v>
      </c>
    </row>
    <row r="2869" spans="1:8">
      <c r="A2869" s="1">
        <v>40507</v>
      </c>
      <c r="B2869" s="2"/>
      <c r="C2869" s="11">
        <v>5934.75</v>
      </c>
      <c r="D2869" s="2"/>
      <c r="E2869">
        <v>4742.8500000000004</v>
      </c>
      <c r="G2869" s="24">
        <f t="shared" si="88"/>
        <v>79.91659294831291</v>
      </c>
      <c r="H2869" s="24">
        <f t="shared" si="89"/>
        <v>82.148509769718075</v>
      </c>
    </row>
    <row r="2870" spans="1:8">
      <c r="A2870" s="1">
        <v>40508</v>
      </c>
      <c r="B2870" s="2"/>
      <c r="C2870" s="11">
        <v>5865.75</v>
      </c>
      <c r="D2870" s="2"/>
      <c r="E2870">
        <v>4677.5</v>
      </c>
      <c r="G2870" s="24">
        <f t="shared" si="88"/>
        <v>79.742573413459496</v>
      </c>
      <c r="H2870" s="24">
        <f t="shared" si="89"/>
        <v>82.056059354564013</v>
      </c>
    </row>
    <row r="2871" spans="1:8">
      <c r="A2871" s="1">
        <v>40511</v>
      </c>
      <c r="B2871" s="2"/>
      <c r="C2871" s="11">
        <v>5799.75</v>
      </c>
      <c r="D2871" s="2"/>
      <c r="E2871">
        <v>4736.45</v>
      </c>
      <c r="G2871" s="24">
        <f t="shared" si="88"/>
        <v>81.666451140135351</v>
      </c>
      <c r="H2871" s="24">
        <f t="shared" si="89"/>
        <v>82.003975726278114</v>
      </c>
    </row>
    <row r="2872" spans="1:8">
      <c r="A2872" s="1">
        <v>40512</v>
      </c>
      <c r="B2872" s="2"/>
      <c r="C2872" s="11">
        <v>5751.95</v>
      </c>
      <c r="D2872" s="2"/>
      <c r="E2872">
        <v>4781.3999999999996</v>
      </c>
      <c r="G2872" s="24">
        <f t="shared" si="88"/>
        <v>83.126591851459068</v>
      </c>
      <c r="H2872" s="24">
        <f t="shared" si="89"/>
        <v>81.940863797064736</v>
      </c>
    </row>
    <row r="2873" spans="1:8">
      <c r="A2873" s="1">
        <v>40513</v>
      </c>
      <c r="B2873" s="2"/>
      <c r="C2873" s="11">
        <v>5830</v>
      </c>
      <c r="D2873" s="2"/>
      <c r="E2873">
        <v>4876.3</v>
      </c>
      <c r="G2873" s="24">
        <f t="shared" si="88"/>
        <v>83.64150943396227</v>
      </c>
      <c r="H2873" s="24">
        <f t="shared" si="89"/>
        <v>81.917968931258471</v>
      </c>
    </row>
    <row r="2874" spans="1:8">
      <c r="A2874" s="1">
        <v>40514</v>
      </c>
      <c r="B2874" s="2"/>
      <c r="C2874" s="11">
        <v>5862.7</v>
      </c>
      <c r="D2874" s="2"/>
      <c r="E2874">
        <v>4916.2</v>
      </c>
      <c r="G2874" s="24">
        <f t="shared" si="88"/>
        <v>83.85556143074011</v>
      </c>
      <c r="H2874" s="24">
        <f t="shared" si="89"/>
        <v>81.949767525717249</v>
      </c>
    </row>
    <row r="2875" spans="1:8">
      <c r="A2875" s="1">
        <v>40515</v>
      </c>
      <c r="B2875" s="2"/>
      <c r="C2875" s="11">
        <v>5960.9</v>
      </c>
      <c r="D2875" s="2"/>
      <c r="E2875">
        <v>4875.8</v>
      </c>
      <c r="G2875" s="24">
        <f t="shared" si="88"/>
        <v>81.796373030918161</v>
      </c>
      <c r="H2875" s="24">
        <f t="shared" si="89"/>
        <v>81.814426837501756</v>
      </c>
    </row>
    <row r="2876" spans="1:8">
      <c r="A2876" s="1">
        <v>40518</v>
      </c>
      <c r="B2876" s="2"/>
      <c r="C2876" s="11">
        <v>6011.7</v>
      </c>
      <c r="D2876" s="2"/>
      <c r="E2876">
        <v>4867.1499999999996</v>
      </c>
      <c r="G2876" s="24">
        <f t="shared" si="88"/>
        <v>80.961292146980043</v>
      </c>
      <c r="H2876" s="24">
        <f t="shared" si="89"/>
        <v>81.644449078159738</v>
      </c>
    </row>
    <row r="2877" spans="1:8">
      <c r="A2877" s="1">
        <v>40519</v>
      </c>
      <c r="B2877" s="2"/>
      <c r="C2877" s="11">
        <v>5992.8</v>
      </c>
      <c r="D2877" s="2"/>
      <c r="E2877">
        <v>4844.05</v>
      </c>
      <c r="G2877" s="24">
        <f t="shared" si="88"/>
        <v>80.831164063542914</v>
      </c>
      <c r="H2877" s="24">
        <f t="shared" si="89"/>
        <v>81.567561931277993</v>
      </c>
    </row>
    <row r="2878" spans="1:8">
      <c r="A2878" s="1">
        <v>40520</v>
      </c>
      <c r="B2878" s="2"/>
      <c r="C2878" s="11">
        <v>5992.25</v>
      </c>
      <c r="D2878" s="2"/>
      <c r="E2878">
        <v>4774.45</v>
      </c>
      <c r="G2878" s="24">
        <f t="shared" si="88"/>
        <v>79.677082898744217</v>
      </c>
      <c r="H2878" s="24">
        <f t="shared" si="89"/>
        <v>81.433918115835326</v>
      </c>
    </row>
    <row r="2879" spans="1:8">
      <c r="A2879" s="1">
        <v>40521</v>
      </c>
      <c r="B2879" s="2"/>
      <c r="C2879" s="11">
        <v>5976.55</v>
      </c>
      <c r="D2879" s="2"/>
      <c r="E2879">
        <v>4639.1000000000004</v>
      </c>
      <c r="G2879" s="24">
        <f t="shared" si="88"/>
        <v>77.621704829709458</v>
      </c>
      <c r="H2879" s="24">
        <f t="shared" si="89"/>
        <v>81.181427192046272</v>
      </c>
    </row>
    <row r="2880" spans="1:8">
      <c r="A2880" s="1">
        <v>40522</v>
      </c>
      <c r="B2880" s="2"/>
      <c r="C2880" s="11">
        <v>5903.7</v>
      </c>
      <c r="D2880" s="2"/>
      <c r="E2880">
        <v>4713.3</v>
      </c>
      <c r="G2880" s="24">
        <f t="shared" si="88"/>
        <v>79.836373799481677</v>
      </c>
      <c r="H2880" s="24">
        <f t="shared" si="89"/>
        <v>81.111150048455599</v>
      </c>
    </row>
    <row r="2881" spans="1:8">
      <c r="A2881" s="1">
        <v>40525</v>
      </c>
      <c r="B2881" s="2"/>
      <c r="C2881" s="11">
        <v>5766.5</v>
      </c>
      <c r="D2881" s="2"/>
      <c r="E2881">
        <v>4765.6000000000004</v>
      </c>
      <c r="G2881" s="24">
        <f t="shared" si="88"/>
        <v>82.642850949449411</v>
      </c>
      <c r="H2881" s="24">
        <f t="shared" si="89"/>
        <v>81.249873535106161</v>
      </c>
    </row>
    <row r="2882" spans="1:8">
      <c r="A2882" s="1">
        <v>40526</v>
      </c>
      <c r="B2882" s="2"/>
      <c r="C2882" s="11">
        <v>5857.35</v>
      </c>
      <c r="D2882" s="2"/>
      <c r="E2882">
        <v>4808.8</v>
      </c>
      <c r="G2882" s="24">
        <f t="shared" si="88"/>
        <v>82.098559928978119</v>
      </c>
      <c r="H2882" s="24">
        <f t="shared" si="89"/>
        <v>81.284252231801275</v>
      </c>
    </row>
    <row r="2883" spans="1:8">
      <c r="A2883" s="1">
        <v>40527</v>
      </c>
      <c r="B2883" s="2"/>
      <c r="C2883" s="11">
        <v>5907.65</v>
      </c>
      <c r="D2883" s="2"/>
      <c r="E2883">
        <v>4760.3</v>
      </c>
      <c r="G2883" s="24">
        <f t="shared" ref="G2883:G2946" si="90">100*E2883/C2883</f>
        <v>80.578571851751548</v>
      </c>
      <c r="H2883" s="24">
        <f t="shared" si="89"/>
        <v>81.248305543369696</v>
      </c>
    </row>
    <row r="2884" spans="1:8">
      <c r="A2884" s="1">
        <v>40528</v>
      </c>
      <c r="B2884" s="2"/>
      <c r="C2884" s="11">
        <v>5944.1</v>
      </c>
      <c r="D2884" s="2"/>
      <c r="E2884">
        <v>4794.95</v>
      </c>
      <c r="G2884" s="24">
        <f t="shared" si="90"/>
        <v>80.667384465268071</v>
      </c>
      <c r="H2884" s="24">
        <f t="shared" si="89"/>
        <v>81.246741089163152</v>
      </c>
    </row>
    <row r="2885" spans="1:8">
      <c r="A2885" s="1">
        <v>40532</v>
      </c>
      <c r="B2885" s="2"/>
      <c r="C2885" s="11">
        <v>5892.3</v>
      </c>
      <c r="D2885" s="2"/>
      <c r="E2885">
        <v>4792.8</v>
      </c>
      <c r="G2885" s="24">
        <f t="shared" si="90"/>
        <v>81.340053968738857</v>
      </c>
      <c r="H2885" s="24">
        <f t="shared" si="89"/>
        <v>81.263991754604618</v>
      </c>
    </row>
    <row r="2886" spans="1:8">
      <c r="A2886" s="1">
        <v>40533</v>
      </c>
      <c r="B2886" s="2"/>
      <c r="C2886" s="11">
        <v>5948.75</v>
      </c>
      <c r="D2886" s="2"/>
      <c r="E2886">
        <v>4834.8</v>
      </c>
      <c r="G2886" s="24">
        <f t="shared" si="90"/>
        <v>81.274217272536248</v>
      </c>
      <c r="H2886" s="24">
        <f t="shared" si="89"/>
        <v>81.212837978636841</v>
      </c>
    </row>
    <row r="2887" spans="1:8">
      <c r="A2887" s="1">
        <v>40534</v>
      </c>
      <c r="B2887" s="2"/>
      <c r="C2887" s="11">
        <v>5947.05</v>
      </c>
      <c r="D2887" s="2"/>
      <c r="E2887">
        <v>4827.7</v>
      </c>
      <c r="G2887" s="24">
        <f t="shared" si="90"/>
        <v>81.178063073288428</v>
      </c>
      <c r="H2887" s="24">
        <f t="shared" si="89"/>
        <v>81.131841636520079</v>
      </c>
    </row>
    <row r="2888" spans="1:8">
      <c r="A2888" s="1">
        <v>40535</v>
      </c>
      <c r="B2888" s="2"/>
      <c r="C2888" s="11">
        <v>6000.65</v>
      </c>
      <c r="D2888" s="2"/>
      <c r="E2888">
        <v>4821.1499999999996</v>
      </c>
      <c r="G2888" s="24">
        <f t="shared" si="90"/>
        <v>80.343796088757045</v>
      </c>
      <c r="H2888" s="24">
        <f t="shared" si="89"/>
        <v>81.139838429310657</v>
      </c>
    </row>
    <row r="2889" spans="1:8">
      <c r="A2889" s="1">
        <v>40536</v>
      </c>
      <c r="B2889" s="2"/>
      <c r="C2889" s="11">
        <v>5984.4</v>
      </c>
      <c r="D2889" s="2"/>
      <c r="E2889">
        <v>4839.8999999999996</v>
      </c>
      <c r="G2889" s="24">
        <f t="shared" si="90"/>
        <v>80.87527571686384</v>
      </c>
      <c r="H2889" s="24">
        <f t="shared" si="89"/>
        <v>81.187772567738207</v>
      </c>
    </row>
    <row r="2890" spans="1:8">
      <c r="A2890" s="1">
        <v>40539</v>
      </c>
      <c r="B2890" s="2"/>
      <c r="C2890" s="11">
        <v>5980</v>
      </c>
      <c r="D2890" s="2"/>
      <c r="E2890">
        <v>4827.8999999999996</v>
      </c>
      <c r="G2890" s="24">
        <f t="shared" si="90"/>
        <v>80.734113712374565</v>
      </c>
      <c r="H2890" s="24">
        <f t="shared" si="89"/>
        <v>81.237349582683962</v>
      </c>
    </row>
    <row r="2891" spans="1:8">
      <c r="A2891" s="1">
        <v>40540</v>
      </c>
      <c r="B2891" s="2"/>
      <c r="C2891" s="11">
        <v>6011.6</v>
      </c>
      <c r="D2891" s="2"/>
      <c r="E2891">
        <v>4827.55</v>
      </c>
      <c r="G2891" s="24">
        <f t="shared" si="90"/>
        <v>80.303912435957145</v>
      </c>
      <c r="H2891" s="24">
        <f t="shared" si="89"/>
        <v>81.169222647475067</v>
      </c>
    </row>
    <row r="2892" spans="1:8">
      <c r="A2892" s="1">
        <v>40541</v>
      </c>
      <c r="B2892" s="2"/>
      <c r="C2892" s="11">
        <v>5998.1</v>
      </c>
      <c r="D2892" s="2"/>
      <c r="E2892">
        <v>4873.55</v>
      </c>
      <c r="G2892" s="24">
        <f t="shared" si="90"/>
        <v>81.251562994948401</v>
      </c>
      <c r="H2892" s="24">
        <f t="shared" si="89"/>
        <v>81.075471204649531</v>
      </c>
    </row>
    <row r="2893" spans="1:8">
      <c r="A2893" s="1">
        <v>40542</v>
      </c>
      <c r="B2893" s="2"/>
      <c r="C2893" s="11">
        <v>5996</v>
      </c>
      <c r="D2893" s="2"/>
      <c r="E2893">
        <v>4904.6499999999996</v>
      </c>
      <c r="G2893" s="24">
        <f t="shared" si="90"/>
        <v>81.798699132755161</v>
      </c>
      <c r="H2893" s="24">
        <f t="shared" si="89"/>
        <v>80.983330689589181</v>
      </c>
    </row>
    <row r="2894" spans="1:8">
      <c r="A2894" s="1">
        <v>40543</v>
      </c>
      <c r="B2894" s="2"/>
      <c r="C2894" s="11">
        <v>6060.35</v>
      </c>
      <c r="D2894" s="2"/>
      <c r="E2894">
        <v>4940.95</v>
      </c>
      <c r="G2894" s="24">
        <f t="shared" si="90"/>
        <v>81.529119605303322</v>
      </c>
      <c r="H2894" s="24">
        <f t="shared" si="89"/>
        <v>80.867008598317341</v>
      </c>
    </row>
    <row r="2895" spans="1:8">
      <c r="A2895" s="1">
        <v>40546</v>
      </c>
      <c r="B2895" s="2"/>
      <c r="C2895" s="11">
        <v>6101.85</v>
      </c>
      <c r="D2895" s="2"/>
      <c r="E2895">
        <v>4967.3</v>
      </c>
      <c r="G2895" s="24">
        <f t="shared" si="90"/>
        <v>81.406458696952555</v>
      </c>
      <c r="H2895" s="24">
        <f t="shared" si="89"/>
        <v>80.847512881619053</v>
      </c>
    </row>
    <row r="2896" spans="1:8">
      <c r="A2896" s="1">
        <v>40547</v>
      </c>
      <c r="B2896" s="2"/>
      <c r="C2896" s="11">
        <v>6134.5</v>
      </c>
      <c r="D2896" s="2"/>
      <c r="E2896">
        <v>4957.1000000000004</v>
      </c>
      <c r="G2896" s="24">
        <f t="shared" si="90"/>
        <v>80.806911728747252</v>
      </c>
      <c r="H2896" s="24">
        <f t="shared" si="89"/>
        <v>80.839793860707431</v>
      </c>
    </row>
    <row r="2897" spans="1:8">
      <c r="A2897" s="1">
        <v>40548</v>
      </c>
      <c r="B2897" s="2"/>
      <c r="C2897" s="11">
        <v>6157.6</v>
      </c>
      <c r="D2897" s="2"/>
      <c r="E2897">
        <v>4903.1000000000004</v>
      </c>
      <c r="G2897" s="24">
        <f t="shared" si="90"/>
        <v>79.626802650383269</v>
      </c>
      <c r="H2897" s="24">
        <f t="shared" si="89"/>
        <v>80.779575790049449</v>
      </c>
    </row>
    <row r="2898" spans="1:8">
      <c r="A2898" s="1">
        <v>40549</v>
      </c>
      <c r="B2898" s="2"/>
      <c r="C2898" s="11">
        <v>6146.35</v>
      </c>
      <c r="D2898" s="2"/>
      <c r="E2898">
        <v>4865.05</v>
      </c>
      <c r="G2898" s="24">
        <f t="shared" si="90"/>
        <v>79.153481334450518</v>
      </c>
      <c r="H2898" s="24">
        <f t="shared" si="89"/>
        <v>80.753395711834756</v>
      </c>
    </row>
    <row r="2899" spans="1:8">
      <c r="A2899" s="1">
        <v>40550</v>
      </c>
      <c r="B2899" s="2"/>
      <c r="C2899" s="11">
        <v>6079.8</v>
      </c>
      <c r="D2899" s="2"/>
      <c r="E2899">
        <v>4750.75</v>
      </c>
      <c r="G2899" s="24">
        <f t="shared" si="90"/>
        <v>78.139905917957819</v>
      </c>
      <c r="H2899" s="24">
        <f t="shared" si="89"/>
        <v>80.779305766247177</v>
      </c>
    </row>
    <row r="2900" spans="1:8">
      <c r="A2900" s="1">
        <v>40553</v>
      </c>
      <c r="B2900" s="2"/>
      <c r="C2900" s="11">
        <v>6048.25</v>
      </c>
      <c r="D2900" s="2"/>
      <c r="E2900">
        <v>4636.2</v>
      </c>
      <c r="G2900" s="24">
        <f t="shared" si="90"/>
        <v>76.65357748108957</v>
      </c>
      <c r="H2900" s="24">
        <f t="shared" si="89"/>
        <v>80.620165950327561</v>
      </c>
    </row>
    <row r="2901" spans="1:8">
      <c r="A2901" s="1">
        <v>40554</v>
      </c>
      <c r="B2901" s="2"/>
      <c r="C2901" s="11">
        <v>5904.6</v>
      </c>
      <c r="D2901" s="2"/>
      <c r="E2901">
        <v>4624.95</v>
      </c>
      <c r="G2901" s="24">
        <f t="shared" si="90"/>
        <v>78.327913829895337</v>
      </c>
      <c r="H2901" s="24">
        <f t="shared" si="89"/>
        <v>80.404419094349848</v>
      </c>
    </row>
    <row r="2902" spans="1:8">
      <c r="A2902" s="1">
        <v>40555</v>
      </c>
      <c r="B2902" s="2"/>
      <c r="C2902" s="11">
        <v>5762.85</v>
      </c>
      <c r="D2902" s="2"/>
      <c r="E2902">
        <v>4709.8500000000004</v>
      </c>
      <c r="G2902" s="24">
        <f t="shared" si="90"/>
        <v>81.727790936776074</v>
      </c>
      <c r="H2902" s="24">
        <f t="shared" ref="H2902:H2965" si="91">AVERAGE(G2883:G2902)</f>
        <v>80.385880644739743</v>
      </c>
    </row>
    <row r="2903" spans="1:8">
      <c r="A2903" s="1">
        <v>40556</v>
      </c>
      <c r="B2903" s="2"/>
      <c r="C2903" s="11">
        <v>5754.1</v>
      </c>
      <c r="D2903" s="2"/>
      <c r="E2903">
        <v>4639.8</v>
      </c>
      <c r="G2903" s="24">
        <f t="shared" si="90"/>
        <v>80.634677881858153</v>
      </c>
      <c r="H2903" s="24">
        <f t="shared" si="91"/>
        <v>80.388685946245076</v>
      </c>
    </row>
    <row r="2904" spans="1:8">
      <c r="A2904" s="1">
        <v>40557</v>
      </c>
      <c r="B2904" s="2"/>
      <c r="C2904" s="11">
        <v>5863.25</v>
      </c>
      <c r="D2904" s="2"/>
      <c r="E2904">
        <v>4566.75</v>
      </c>
      <c r="G2904" s="24">
        <f t="shared" si="90"/>
        <v>77.887690274165351</v>
      </c>
      <c r="H2904" s="24">
        <f t="shared" si="91"/>
        <v>80.249701236689944</v>
      </c>
    </row>
    <row r="2905" spans="1:8">
      <c r="A2905" s="1">
        <v>40560</v>
      </c>
      <c r="B2905" s="2"/>
      <c r="C2905" s="11">
        <v>5751.9</v>
      </c>
      <c r="D2905" s="2"/>
      <c r="E2905">
        <v>4553.6499999999996</v>
      </c>
      <c r="G2905" s="24">
        <f t="shared" si="90"/>
        <v>79.167753264138796</v>
      </c>
      <c r="H2905" s="24">
        <f t="shared" si="91"/>
        <v>80.141086201459942</v>
      </c>
    </row>
    <row r="2906" spans="1:8">
      <c r="A2906" s="1">
        <v>40561</v>
      </c>
      <c r="B2906" s="2"/>
      <c r="C2906" s="11">
        <v>5654.55</v>
      </c>
      <c r="D2906" s="2"/>
      <c r="E2906">
        <v>4598.3500000000004</v>
      </c>
      <c r="G2906" s="24">
        <f t="shared" si="90"/>
        <v>81.321236880034675</v>
      </c>
      <c r="H2906" s="24">
        <f t="shared" si="91"/>
        <v>80.143437181834855</v>
      </c>
    </row>
    <row r="2907" spans="1:8">
      <c r="A2907" s="1">
        <v>40562</v>
      </c>
      <c r="B2907" s="2"/>
      <c r="C2907" s="11">
        <v>5654.75</v>
      </c>
      <c r="D2907" s="2"/>
      <c r="E2907">
        <v>4583.8500000000004</v>
      </c>
      <c r="G2907" s="24">
        <f t="shared" si="90"/>
        <v>81.061939077766496</v>
      </c>
      <c r="H2907" s="24">
        <f t="shared" si="91"/>
        <v>80.137630982058766</v>
      </c>
    </row>
    <row r="2908" spans="1:8">
      <c r="A2908" s="1">
        <v>40563</v>
      </c>
      <c r="B2908" s="2"/>
      <c r="C2908" s="11">
        <v>5724.05</v>
      </c>
      <c r="D2908" s="2"/>
      <c r="E2908">
        <v>4597.7</v>
      </c>
      <c r="G2908" s="24">
        <f t="shared" si="90"/>
        <v>80.32249892995344</v>
      </c>
      <c r="H2908" s="24">
        <f t="shared" si="91"/>
        <v>80.136566124118573</v>
      </c>
    </row>
    <row r="2909" spans="1:8">
      <c r="A2909" s="1">
        <v>40564</v>
      </c>
      <c r="B2909" s="2"/>
      <c r="C2909" s="11">
        <v>5691.05</v>
      </c>
      <c r="D2909" s="2"/>
      <c r="E2909">
        <v>4592.7</v>
      </c>
      <c r="G2909" s="24">
        <f t="shared" si="90"/>
        <v>80.700397993340417</v>
      </c>
      <c r="H2909" s="24">
        <f t="shared" si="91"/>
        <v>80.127822237942411</v>
      </c>
    </row>
    <row r="2910" spans="1:8">
      <c r="A2910" s="1">
        <v>40567</v>
      </c>
      <c r="B2910" s="2"/>
      <c r="C2910" s="11">
        <v>5711.6</v>
      </c>
      <c r="D2910" s="2"/>
      <c r="E2910">
        <v>4628.7</v>
      </c>
      <c r="G2910" s="24">
        <f t="shared" si="90"/>
        <v>81.040338959310873</v>
      </c>
      <c r="H2910" s="24">
        <f t="shared" si="91"/>
        <v>80.143133500289224</v>
      </c>
    </row>
    <row r="2911" spans="1:8">
      <c r="A2911" s="1">
        <v>40568</v>
      </c>
      <c r="B2911" s="2"/>
      <c r="C2911" s="11">
        <v>5696.5</v>
      </c>
      <c r="D2911" s="2"/>
      <c r="E2911">
        <v>4589.5</v>
      </c>
      <c r="G2911" s="24">
        <f t="shared" si="90"/>
        <v>80.567014833669802</v>
      </c>
      <c r="H2911" s="24">
        <f t="shared" si="91"/>
        <v>80.156288620174863</v>
      </c>
    </row>
    <row r="2912" spans="1:8">
      <c r="A2912" s="1">
        <v>40570</v>
      </c>
      <c r="B2912" s="2"/>
      <c r="C2912" s="11">
        <v>5743.25</v>
      </c>
      <c r="D2912" s="2"/>
      <c r="E2912">
        <v>4514</v>
      </c>
      <c r="G2912" s="24">
        <f t="shared" si="90"/>
        <v>78.596613415748919</v>
      </c>
      <c r="H2912" s="24">
        <f t="shared" si="91"/>
        <v>80.023541141214878</v>
      </c>
    </row>
    <row r="2913" spans="1:8">
      <c r="A2913" s="1">
        <v>40571</v>
      </c>
      <c r="B2913" s="2"/>
      <c r="C2913" s="11">
        <v>5687.4</v>
      </c>
      <c r="D2913" s="2"/>
      <c r="E2913">
        <v>4427.5</v>
      </c>
      <c r="G2913" s="24">
        <f t="shared" si="90"/>
        <v>77.847522593803859</v>
      </c>
      <c r="H2913" s="24">
        <f t="shared" si="91"/>
        <v>79.825982314267335</v>
      </c>
    </row>
    <row r="2914" spans="1:8">
      <c r="A2914" s="1">
        <v>40574</v>
      </c>
      <c r="B2914" s="2"/>
      <c r="C2914" s="11">
        <v>5604.3</v>
      </c>
      <c r="D2914" s="2"/>
      <c r="E2914">
        <v>4424.6000000000004</v>
      </c>
      <c r="G2914" s="24">
        <f t="shared" si="90"/>
        <v>78.950091893724476</v>
      </c>
      <c r="H2914" s="24">
        <f t="shared" si="91"/>
        <v>79.697030928688378</v>
      </c>
    </row>
    <row r="2915" spans="1:8">
      <c r="A2915" s="1">
        <v>40575</v>
      </c>
      <c r="B2915" s="2"/>
      <c r="C2915" s="11">
        <v>5512.15</v>
      </c>
      <c r="D2915" s="2"/>
      <c r="E2915">
        <v>4352.1499999999996</v>
      </c>
      <c r="G2915" s="24">
        <f t="shared" si="90"/>
        <v>78.955579946119016</v>
      </c>
      <c r="H2915" s="24">
        <f t="shared" si="91"/>
        <v>79.574486991146699</v>
      </c>
    </row>
    <row r="2916" spans="1:8">
      <c r="A2916" s="1">
        <v>40576</v>
      </c>
      <c r="B2916" s="2"/>
      <c r="C2916" s="11">
        <v>5505.9</v>
      </c>
      <c r="D2916" s="2"/>
      <c r="E2916">
        <v>4362.3500000000004</v>
      </c>
      <c r="G2916" s="24">
        <f t="shared" si="90"/>
        <v>79.230461868177784</v>
      </c>
      <c r="H2916" s="24">
        <f t="shared" si="91"/>
        <v>79.495664498118245</v>
      </c>
    </row>
    <row r="2917" spans="1:8">
      <c r="A2917" s="1">
        <v>40577</v>
      </c>
      <c r="B2917" s="2"/>
      <c r="C2917" s="11">
        <v>5417.2</v>
      </c>
      <c r="D2917" s="2"/>
      <c r="E2917">
        <v>4429.8999999999996</v>
      </c>
      <c r="G2917" s="24">
        <f t="shared" si="90"/>
        <v>81.774717566270397</v>
      </c>
      <c r="H2917" s="24">
        <f t="shared" si="91"/>
        <v>79.603060243912594</v>
      </c>
    </row>
    <row r="2918" spans="1:8">
      <c r="A2918" s="1">
        <v>40578</v>
      </c>
      <c r="B2918" s="2"/>
      <c r="C2918" s="11">
        <v>5432</v>
      </c>
      <c r="D2918" s="2"/>
      <c r="E2918">
        <v>4339.55</v>
      </c>
      <c r="G2918" s="24">
        <f t="shared" si="90"/>
        <v>79.888622974963184</v>
      </c>
      <c r="H2918" s="24">
        <f t="shared" si="91"/>
        <v>79.639817325938225</v>
      </c>
    </row>
    <row r="2919" spans="1:8">
      <c r="A2919" s="1">
        <v>40581</v>
      </c>
      <c r="B2919" s="2"/>
      <c r="C2919" s="11">
        <v>5526.75</v>
      </c>
      <c r="D2919" s="2"/>
      <c r="E2919">
        <v>4332.1000000000004</v>
      </c>
      <c r="G2919" s="24">
        <f t="shared" si="90"/>
        <v>78.384222192065877</v>
      </c>
      <c r="H2919" s="24">
        <f t="shared" si="91"/>
        <v>79.652033139643635</v>
      </c>
    </row>
    <row r="2920" spans="1:8">
      <c r="A2920" s="1">
        <v>40582</v>
      </c>
      <c r="B2920" s="2"/>
      <c r="C2920" s="11">
        <v>5395.75</v>
      </c>
      <c r="D2920" s="2"/>
      <c r="E2920">
        <v>4255.7</v>
      </c>
      <c r="G2920" s="24">
        <f t="shared" si="90"/>
        <v>78.87133392021498</v>
      </c>
      <c r="H2920" s="24">
        <f t="shared" si="91"/>
        <v>79.762920961599917</v>
      </c>
    </row>
    <row r="2921" spans="1:8">
      <c r="A2921" s="1">
        <v>40583</v>
      </c>
      <c r="B2921" s="2"/>
      <c r="C2921" s="11">
        <v>5396</v>
      </c>
      <c r="D2921" s="2"/>
      <c r="E2921">
        <v>4178.3</v>
      </c>
      <c r="G2921" s="24">
        <f t="shared" si="90"/>
        <v>77.433283914010374</v>
      </c>
      <c r="H2921" s="24">
        <f t="shared" si="91"/>
        <v>79.718189465805665</v>
      </c>
    </row>
    <row r="2922" spans="1:8">
      <c r="A2922" s="1">
        <v>40584</v>
      </c>
      <c r="B2922" s="2"/>
      <c r="C2922" s="11">
        <v>5312.55</v>
      </c>
      <c r="D2922" s="2"/>
      <c r="E2922">
        <v>4164.3</v>
      </c>
      <c r="G2922" s="24">
        <f t="shared" si="90"/>
        <v>78.386085778016209</v>
      </c>
      <c r="H2922" s="24">
        <f t="shared" si="91"/>
        <v>79.551104207867667</v>
      </c>
    </row>
    <row r="2923" spans="1:8">
      <c r="A2923" s="1">
        <v>40585</v>
      </c>
      <c r="B2923" s="2"/>
      <c r="C2923" s="11">
        <v>5253.55</v>
      </c>
      <c r="D2923" s="2"/>
      <c r="E2923">
        <v>4240.45</v>
      </c>
      <c r="G2923" s="24">
        <f t="shared" si="90"/>
        <v>80.715896869735701</v>
      </c>
      <c r="H2923" s="24">
        <f t="shared" si="91"/>
        <v>79.555165157261527</v>
      </c>
    </row>
    <row r="2924" spans="1:8">
      <c r="A2924" s="1">
        <v>40588</v>
      </c>
      <c r="B2924" s="2"/>
      <c r="C2924" s="11">
        <v>5225.8</v>
      </c>
      <c r="D2924" s="2"/>
      <c r="E2924">
        <v>4365.75</v>
      </c>
      <c r="G2924" s="24">
        <f t="shared" si="90"/>
        <v>83.542232768188597</v>
      </c>
      <c r="H2924" s="24">
        <f t="shared" si="91"/>
        <v>79.837892281962681</v>
      </c>
    </row>
    <row r="2925" spans="1:8">
      <c r="A2925" s="1">
        <v>40589</v>
      </c>
      <c r="B2925" s="2"/>
      <c r="C2925" s="11">
        <v>5310</v>
      </c>
      <c r="D2925" s="2"/>
      <c r="E2925">
        <v>4384.6000000000004</v>
      </c>
      <c r="G2925" s="24">
        <f t="shared" si="90"/>
        <v>82.572504708097938</v>
      </c>
      <c r="H2925" s="24">
        <f t="shared" si="91"/>
        <v>80.008129854160657</v>
      </c>
    </row>
    <row r="2926" spans="1:8">
      <c r="A2926" s="1">
        <v>40590</v>
      </c>
      <c r="B2926" s="2"/>
      <c r="C2926" s="11">
        <v>5456</v>
      </c>
      <c r="D2926" s="2"/>
      <c r="E2926">
        <v>4391.3500000000004</v>
      </c>
      <c r="G2926" s="24">
        <f t="shared" si="90"/>
        <v>80.486620234604118</v>
      </c>
      <c r="H2926" s="24">
        <f t="shared" si="91"/>
        <v>79.966399021889117</v>
      </c>
    </row>
    <row r="2927" spans="1:8">
      <c r="A2927" s="1">
        <v>40591</v>
      </c>
      <c r="B2927" s="2"/>
      <c r="C2927" s="11">
        <v>5481</v>
      </c>
      <c r="D2927" s="2"/>
      <c r="E2927">
        <v>4440</v>
      </c>
      <c r="G2927" s="24">
        <f t="shared" si="90"/>
        <v>81.00711548987411</v>
      </c>
      <c r="H2927" s="24">
        <f t="shared" si="91"/>
        <v>79.963657842494499</v>
      </c>
    </row>
    <row r="2928" spans="1:8">
      <c r="A2928" s="1">
        <v>40592</v>
      </c>
      <c r="B2928" s="2"/>
      <c r="C2928" s="11">
        <v>5481.7</v>
      </c>
      <c r="D2928" s="2"/>
      <c r="E2928">
        <v>4365.3</v>
      </c>
      <c r="G2928" s="24">
        <f t="shared" si="90"/>
        <v>79.634055128883375</v>
      </c>
      <c r="H2928" s="24">
        <f t="shared" si="91"/>
        <v>79.929235652440994</v>
      </c>
    </row>
    <row r="2929" spans="1:8">
      <c r="A2929" s="1">
        <v>40595</v>
      </c>
      <c r="B2929" s="2"/>
      <c r="C2929" s="11">
        <v>5546.45</v>
      </c>
      <c r="D2929" s="2"/>
      <c r="E2929">
        <v>4403.2</v>
      </c>
      <c r="G2929" s="24">
        <f t="shared" si="90"/>
        <v>79.387716467289891</v>
      </c>
      <c r="H2929" s="24">
        <f t="shared" si="91"/>
        <v>79.863601576138478</v>
      </c>
    </row>
    <row r="2930" spans="1:8">
      <c r="A2930" s="1">
        <v>40596</v>
      </c>
      <c r="B2930" s="2"/>
      <c r="C2930" s="11">
        <v>5458.95</v>
      </c>
      <c r="D2930" s="2"/>
      <c r="E2930">
        <v>4363.45</v>
      </c>
      <c r="G2930" s="24">
        <f t="shared" si="90"/>
        <v>79.932038212476755</v>
      </c>
      <c r="H2930" s="24">
        <f t="shared" si="91"/>
        <v>79.808186538796775</v>
      </c>
    </row>
    <row r="2931" spans="1:8">
      <c r="A2931" s="1">
        <v>40597</v>
      </c>
      <c r="B2931" s="2"/>
      <c r="C2931" s="11">
        <v>5518.6</v>
      </c>
      <c r="D2931" s="2"/>
      <c r="E2931">
        <v>4338.75</v>
      </c>
      <c r="G2931" s="24">
        <f t="shared" si="90"/>
        <v>78.620483455948971</v>
      </c>
      <c r="H2931" s="24">
        <f t="shared" si="91"/>
        <v>79.710859969910729</v>
      </c>
    </row>
    <row r="2932" spans="1:8">
      <c r="A2932" s="1">
        <v>40598</v>
      </c>
      <c r="B2932" s="2"/>
      <c r="C2932" s="11">
        <v>5469.2</v>
      </c>
      <c r="D2932" s="2"/>
      <c r="E2932">
        <v>4201.2</v>
      </c>
      <c r="G2932" s="24">
        <f t="shared" si="90"/>
        <v>76.815622028815923</v>
      </c>
      <c r="H2932" s="24">
        <f t="shared" si="91"/>
        <v>79.621810400564073</v>
      </c>
    </row>
    <row r="2933" spans="1:8">
      <c r="A2933" s="1">
        <v>40599</v>
      </c>
      <c r="B2933" s="2"/>
      <c r="C2933" s="11">
        <v>5437.35</v>
      </c>
      <c r="D2933" s="2"/>
      <c r="E2933">
        <v>4226.75</v>
      </c>
      <c r="G2933" s="24">
        <f t="shared" si="90"/>
        <v>77.735477760306026</v>
      </c>
      <c r="H2933" s="24">
        <f t="shared" si="91"/>
        <v>79.616208158889179</v>
      </c>
    </row>
    <row r="2934" spans="1:8">
      <c r="A2934" s="1">
        <v>40602</v>
      </c>
      <c r="B2934" s="2"/>
      <c r="C2934" s="11">
        <v>5262.7</v>
      </c>
      <c r="D2934" s="2"/>
      <c r="E2934">
        <v>4247.1499999999996</v>
      </c>
      <c r="G2934" s="24">
        <f t="shared" si="90"/>
        <v>80.702871149790028</v>
      </c>
      <c r="H2934" s="24">
        <f t="shared" si="91"/>
        <v>79.703847121692462</v>
      </c>
    </row>
    <row r="2935" spans="1:8">
      <c r="A2935" s="1">
        <v>40603</v>
      </c>
      <c r="B2935" s="2"/>
      <c r="C2935" s="11">
        <v>5303.55</v>
      </c>
      <c r="D2935" s="2"/>
      <c r="E2935">
        <v>4391.75</v>
      </c>
      <c r="G2935" s="24">
        <f t="shared" si="90"/>
        <v>82.807741984142694</v>
      </c>
      <c r="H2935" s="24">
        <f t="shared" si="91"/>
        <v>79.896455223593634</v>
      </c>
    </row>
    <row r="2936" spans="1:8">
      <c r="A2936" s="1">
        <v>40605</v>
      </c>
      <c r="B2936" s="2"/>
      <c r="C2936" s="11">
        <v>5333.25</v>
      </c>
      <c r="D2936" s="2"/>
      <c r="E2936">
        <v>4400.7</v>
      </c>
      <c r="G2936" s="24">
        <f t="shared" si="90"/>
        <v>82.514414287723241</v>
      </c>
      <c r="H2936" s="24">
        <f t="shared" si="91"/>
        <v>80.06065284457091</v>
      </c>
    </row>
    <row r="2937" spans="1:8">
      <c r="A2937" s="1">
        <v>40606</v>
      </c>
      <c r="B2937" s="2"/>
      <c r="C2937" s="11">
        <v>5522.3</v>
      </c>
      <c r="D2937" s="2"/>
      <c r="E2937">
        <v>4403.75</v>
      </c>
      <c r="G2937" s="24">
        <f t="shared" si="90"/>
        <v>79.744852688191514</v>
      </c>
      <c r="H2937" s="24">
        <f t="shared" si="91"/>
        <v>79.959159600666965</v>
      </c>
    </row>
    <row r="2938" spans="1:8">
      <c r="A2938" s="1">
        <v>40609</v>
      </c>
      <c r="B2938" s="2"/>
      <c r="C2938" s="11">
        <v>5536.2</v>
      </c>
      <c r="D2938" s="2"/>
      <c r="E2938">
        <v>4346.55</v>
      </c>
      <c r="G2938" s="24">
        <f t="shared" si="90"/>
        <v>78.511433835482819</v>
      </c>
      <c r="H2938" s="24">
        <f t="shared" si="91"/>
        <v>79.89030014369294</v>
      </c>
    </row>
    <row r="2939" spans="1:8">
      <c r="A2939" s="1">
        <v>40610</v>
      </c>
      <c r="B2939" s="2"/>
      <c r="C2939" s="11">
        <v>5538.75</v>
      </c>
      <c r="D2939" s="2"/>
      <c r="E2939">
        <v>4390.6000000000004</v>
      </c>
      <c r="G2939" s="24">
        <f t="shared" si="90"/>
        <v>79.270593545475066</v>
      </c>
      <c r="H2939" s="24">
        <f t="shared" si="91"/>
        <v>79.934618711363413</v>
      </c>
    </row>
    <row r="2940" spans="1:8">
      <c r="A2940" s="1">
        <v>40611</v>
      </c>
      <c r="B2940" s="2"/>
      <c r="C2940" s="11">
        <v>5463.15</v>
      </c>
      <c r="D2940" s="2"/>
      <c r="E2940">
        <v>4404.3</v>
      </c>
      <c r="G2940" s="24">
        <f t="shared" si="90"/>
        <v>80.618324592954622</v>
      </c>
      <c r="H2940" s="24">
        <f t="shared" si="91"/>
        <v>80.021968245000409</v>
      </c>
    </row>
    <row r="2941" spans="1:8">
      <c r="A2941" s="1">
        <v>40612</v>
      </c>
      <c r="B2941" s="2"/>
      <c r="C2941" s="11">
        <v>5520.8</v>
      </c>
      <c r="D2941" s="2"/>
      <c r="E2941">
        <v>4382.2</v>
      </c>
      <c r="G2941" s="24">
        <f t="shared" si="90"/>
        <v>79.37617736559919</v>
      </c>
      <c r="H2941" s="24">
        <f t="shared" si="91"/>
        <v>80.119112917579841</v>
      </c>
    </row>
    <row r="2942" spans="1:8">
      <c r="A2942" s="1">
        <v>40613</v>
      </c>
      <c r="B2942" s="2"/>
      <c r="C2942" s="11">
        <v>5531</v>
      </c>
      <c r="D2942" s="2"/>
      <c r="E2942">
        <v>4343.7</v>
      </c>
      <c r="G2942" s="24">
        <f t="shared" si="90"/>
        <v>78.533719038148618</v>
      </c>
      <c r="H2942" s="24">
        <f t="shared" si="91"/>
        <v>80.126494580586467</v>
      </c>
    </row>
    <row r="2943" spans="1:8">
      <c r="A2943" s="1">
        <v>40616</v>
      </c>
      <c r="B2943" s="2"/>
      <c r="C2943" s="11">
        <v>5494.4</v>
      </c>
      <c r="D2943" s="2"/>
      <c r="E2943">
        <v>4399.6499999999996</v>
      </c>
      <c r="G2943" s="24">
        <f t="shared" si="90"/>
        <v>80.075167443214909</v>
      </c>
      <c r="H2943" s="24">
        <f t="shared" si="91"/>
        <v>80.09445810926043</v>
      </c>
    </row>
    <row r="2944" spans="1:8">
      <c r="A2944" s="1">
        <v>40617</v>
      </c>
      <c r="B2944" s="2"/>
      <c r="C2944" s="11">
        <v>5445.45</v>
      </c>
      <c r="D2944" s="2"/>
      <c r="E2944">
        <v>4334.7</v>
      </c>
      <c r="G2944" s="24">
        <f t="shared" si="90"/>
        <v>79.602236729746849</v>
      </c>
      <c r="H2944" s="24">
        <f t="shared" si="91"/>
        <v>79.897458307338326</v>
      </c>
    </row>
    <row r="2945" spans="1:8">
      <c r="A2945" s="1">
        <v>40618</v>
      </c>
      <c r="B2945" s="2"/>
      <c r="C2945" s="11">
        <v>5531.5</v>
      </c>
      <c r="D2945" s="2"/>
      <c r="E2945">
        <v>4386.45</v>
      </c>
      <c r="G2945" s="24">
        <f t="shared" si="90"/>
        <v>79.299466690771041</v>
      </c>
      <c r="H2945" s="24">
        <f t="shared" si="91"/>
        <v>79.733806406471984</v>
      </c>
    </row>
    <row r="2946" spans="1:8">
      <c r="A2946" s="1">
        <v>40619</v>
      </c>
      <c r="B2946" s="2"/>
      <c r="C2946" s="11">
        <v>5449.65</v>
      </c>
      <c r="D2946" s="2"/>
      <c r="E2946">
        <v>4346.8999999999996</v>
      </c>
      <c r="G2946" s="24">
        <f t="shared" si="90"/>
        <v>79.764755534759104</v>
      </c>
      <c r="H2946" s="24">
        <f t="shared" si="91"/>
        <v>79.697713171479734</v>
      </c>
    </row>
    <row r="2947" spans="1:8">
      <c r="A2947" s="1">
        <v>40620</v>
      </c>
      <c r="B2947" s="2"/>
      <c r="C2947" s="11">
        <v>5511.15</v>
      </c>
      <c r="D2947" s="2"/>
      <c r="E2947">
        <v>4298.3999999999996</v>
      </c>
      <c r="G2947" s="24">
        <f t="shared" ref="G2947:G3010" si="92">100*E2947/C2947</f>
        <v>77.994610925124519</v>
      </c>
      <c r="H2947" s="24">
        <f t="shared" si="91"/>
        <v>79.547087943242261</v>
      </c>
    </row>
    <row r="2948" spans="1:8">
      <c r="A2948" s="1">
        <v>40623</v>
      </c>
      <c r="B2948" s="2"/>
      <c r="C2948" s="11">
        <v>5446.65</v>
      </c>
      <c r="D2948" s="2"/>
      <c r="E2948">
        <v>4289.3</v>
      </c>
      <c r="G2948" s="24">
        <f t="shared" si="92"/>
        <v>78.751158969274698</v>
      </c>
      <c r="H2948" s="24">
        <f t="shared" si="91"/>
        <v>79.50294313526183</v>
      </c>
    </row>
    <row r="2949" spans="1:8">
      <c r="A2949" s="1">
        <v>40624</v>
      </c>
      <c r="B2949" s="2"/>
      <c r="C2949" s="11">
        <v>5373.7</v>
      </c>
      <c r="D2949" s="2"/>
      <c r="E2949">
        <v>4326.5</v>
      </c>
      <c r="G2949" s="24">
        <f t="shared" si="92"/>
        <v>80.51249604555521</v>
      </c>
      <c r="H2949" s="24">
        <f t="shared" si="91"/>
        <v>79.559182114175101</v>
      </c>
    </row>
    <row r="2950" spans="1:8">
      <c r="A2950" s="1">
        <v>40625</v>
      </c>
      <c r="B2950" s="2"/>
      <c r="C2950" s="11">
        <v>5364.75</v>
      </c>
      <c r="D2950" s="2"/>
      <c r="E2950">
        <v>4373.3500000000004</v>
      </c>
      <c r="G2950" s="24">
        <f t="shared" si="92"/>
        <v>81.520108113146009</v>
      </c>
      <c r="H2950" s="24">
        <f t="shared" si="91"/>
        <v>79.638585609208562</v>
      </c>
    </row>
    <row r="2951" spans="1:8">
      <c r="A2951" s="1">
        <v>40626</v>
      </c>
      <c r="B2951" s="2"/>
      <c r="C2951" s="11">
        <v>5413.85</v>
      </c>
      <c r="D2951" s="2"/>
      <c r="E2951">
        <v>4406.6499999999996</v>
      </c>
      <c r="G2951" s="24">
        <f t="shared" si="92"/>
        <v>81.395864310980159</v>
      </c>
      <c r="H2951" s="24">
        <f t="shared" si="91"/>
        <v>79.777354651960124</v>
      </c>
    </row>
    <row r="2952" spans="1:8">
      <c r="A2952" s="1">
        <v>40627</v>
      </c>
      <c r="B2952" s="2"/>
      <c r="C2952" s="11">
        <v>5480.25</v>
      </c>
      <c r="D2952" s="2"/>
      <c r="E2952">
        <v>4493.3500000000004</v>
      </c>
      <c r="G2952" s="24">
        <f t="shared" si="92"/>
        <v>81.991697459057534</v>
      </c>
      <c r="H2952" s="24">
        <f t="shared" si="91"/>
        <v>80.036158423472216</v>
      </c>
    </row>
    <row r="2953" spans="1:8">
      <c r="A2953" s="1">
        <v>40630</v>
      </c>
      <c r="B2953" s="2"/>
      <c r="C2953" s="11">
        <v>5522.4</v>
      </c>
      <c r="D2953" s="2"/>
      <c r="E2953">
        <v>4518.3</v>
      </c>
      <c r="G2953" s="24">
        <f t="shared" si="92"/>
        <v>81.817687961755766</v>
      </c>
      <c r="H2953" s="24">
        <f t="shared" si="91"/>
        <v>80.240268933544698</v>
      </c>
    </row>
    <row r="2954" spans="1:8">
      <c r="A2954" s="1">
        <v>40631</v>
      </c>
      <c r="B2954" s="2"/>
      <c r="C2954" s="11">
        <v>5654.25</v>
      </c>
      <c r="D2954" s="2"/>
      <c r="E2954">
        <v>4549</v>
      </c>
      <c r="G2954" s="24">
        <f t="shared" si="92"/>
        <v>80.452756775876551</v>
      </c>
      <c r="H2954" s="24">
        <f t="shared" si="91"/>
        <v>80.227763214849034</v>
      </c>
    </row>
    <row r="2955" spans="1:8">
      <c r="A2955" s="1">
        <v>40632</v>
      </c>
      <c r="B2955" s="2"/>
      <c r="C2955" s="11">
        <v>5687.25</v>
      </c>
      <c r="D2955" s="2"/>
      <c r="E2955">
        <v>4598.45</v>
      </c>
      <c r="G2955" s="24">
        <f t="shared" si="92"/>
        <v>80.855422216361163</v>
      </c>
      <c r="H2955" s="24">
        <f t="shared" si="91"/>
        <v>80.130147226459954</v>
      </c>
    </row>
    <row r="2956" spans="1:8">
      <c r="A2956" s="1">
        <v>40633</v>
      </c>
      <c r="B2956" s="2"/>
      <c r="C2956" s="11">
        <v>5736.35</v>
      </c>
      <c r="D2956" s="2"/>
      <c r="E2956">
        <v>4626.45</v>
      </c>
      <c r="G2956" s="24">
        <f t="shared" si="92"/>
        <v>80.651459551805587</v>
      </c>
      <c r="H2956" s="24">
        <f t="shared" si="91"/>
        <v>80.036999489664069</v>
      </c>
    </row>
    <row r="2957" spans="1:8">
      <c r="A2957" s="1">
        <v>40634</v>
      </c>
      <c r="B2957" s="2"/>
      <c r="C2957" s="11">
        <v>5787.65</v>
      </c>
      <c r="D2957" s="2"/>
      <c r="E2957">
        <v>4640.05</v>
      </c>
      <c r="G2957" s="24">
        <f t="shared" si="92"/>
        <v>80.171572227069717</v>
      </c>
      <c r="H2957" s="24">
        <f t="shared" si="91"/>
        <v>80.058335466607971</v>
      </c>
    </row>
    <row r="2958" spans="1:8">
      <c r="A2958" s="1">
        <v>40637</v>
      </c>
      <c r="B2958" s="2"/>
      <c r="C2958" s="11">
        <v>5833.75</v>
      </c>
      <c r="D2958" s="2"/>
      <c r="E2958">
        <v>4707.2</v>
      </c>
      <c r="G2958" s="24">
        <f t="shared" si="92"/>
        <v>80.689093636168849</v>
      </c>
      <c r="H2958" s="24">
        <f t="shared" si="91"/>
        <v>80.16721845664226</v>
      </c>
    </row>
    <row r="2959" spans="1:8">
      <c r="A2959" s="1">
        <v>40638</v>
      </c>
      <c r="B2959" s="2"/>
      <c r="C2959" s="11">
        <v>5826.05</v>
      </c>
      <c r="D2959" s="2"/>
      <c r="E2959">
        <v>4722.8500000000004</v>
      </c>
      <c r="G2959" s="24">
        <f t="shared" si="92"/>
        <v>81.064357497790112</v>
      </c>
      <c r="H2959" s="24">
        <f t="shared" si="91"/>
        <v>80.256906654258017</v>
      </c>
    </row>
    <row r="2960" spans="1:8">
      <c r="A2960" s="1">
        <v>40639</v>
      </c>
      <c r="B2960" s="2"/>
      <c r="C2960" s="11">
        <v>5908.45</v>
      </c>
      <c r="D2960" s="2"/>
      <c r="E2960">
        <v>4718.6000000000004</v>
      </c>
      <c r="G2960" s="24">
        <f t="shared" si="92"/>
        <v>79.861892712978886</v>
      </c>
      <c r="H2960" s="24">
        <f t="shared" si="91"/>
        <v>80.219085060259218</v>
      </c>
    </row>
    <row r="2961" spans="1:8">
      <c r="A2961" s="1">
        <v>40640</v>
      </c>
      <c r="B2961" s="2"/>
      <c r="C2961" s="11">
        <v>5910.05</v>
      </c>
      <c r="D2961" s="2"/>
      <c r="E2961">
        <v>4727.3500000000004</v>
      </c>
      <c r="G2961" s="24">
        <f t="shared" si="92"/>
        <v>79.988324971869957</v>
      </c>
      <c r="H2961" s="24">
        <f t="shared" si="91"/>
        <v>80.249692440572758</v>
      </c>
    </row>
    <row r="2962" spans="1:8">
      <c r="A2962" s="1">
        <v>40641</v>
      </c>
      <c r="B2962" s="2"/>
      <c r="C2962" s="11">
        <v>5891.75</v>
      </c>
      <c r="D2962" s="2"/>
      <c r="E2962">
        <v>4684.5</v>
      </c>
      <c r="G2962" s="24">
        <f t="shared" si="92"/>
        <v>79.509483599949078</v>
      </c>
      <c r="H2962" s="24">
        <f t="shared" si="91"/>
        <v>80.298480668662791</v>
      </c>
    </row>
    <row r="2963" spans="1:8">
      <c r="A2963" s="1">
        <v>40644</v>
      </c>
      <c r="B2963" s="2"/>
      <c r="C2963" s="11">
        <v>5885.7</v>
      </c>
      <c r="D2963" s="2"/>
      <c r="E2963">
        <v>4643.1000000000004</v>
      </c>
      <c r="G2963" s="24">
        <f t="shared" si="92"/>
        <v>78.887812834497183</v>
      </c>
      <c r="H2963" s="24">
        <f t="shared" si="91"/>
        <v>80.239112938226896</v>
      </c>
    </row>
    <row r="2964" spans="1:8">
      <c r="A2964" s="1">
        <v>40646</v>
      </c>
      <c r="B2964" s="2"/>
      <c r="C2964" s="11">
        <v>5842</v>
      </c>
      <c r="D2964" s="2"/>
      <c r="E2964">
        <v>4730.5</v>
      </c>
      <c r="G2964" s="24">
        <f t="shared" si="92"/>
        <v>80.973981513180419</v>
      </c>
      <c r="H2964" s="24">
        <f t="shared" si="91"/>
        <v>80.307700177398573</v>
      </c>
    </row>
    <row r="2965" spans="1:8">
      <c r="A2965" s="1">
        <v>40648</v>
      </c>
      <c r="B2965" s="2"/>
      <c r="C2965" s="11">
        <v>5785.7</v>
      </c>
      <c r="D2965" s="2"/>
      <c r="E2965">
        <v>4679.8</v>
      </c>
      <c r="G2965" s="24">
        <f t="shared" si="92"/>
        <v>80.885631816374854</v>
      </c>
      <c r="H2965" s="24">
        <f t="shared" si="91"/>
        <v>80.387008433678773</v>
      </c>
    </row>
    <row r="2966" spans="1:8">
      <c r="A2966" s="1">
        <v>40651</v>
      </c>
      <c r="B2966" s="2"/>
      <c r="C2966" s="11">
        <v>5911.5</v>
      </c>
      <c r="D2966" s="2"/>
      <c r="E2966">
        <v>4609</v>
      </c>
      <c r="G2966" s="24">
        <f t="shared" si="92"/>
        <v>77.966675124756833</v>
      </c>
      <c r="H2966" s="24">
        <f t="shared" ref="H2966:H3029" si="93">AVERAGE(G2947:G2966)</f>
        <v>80.297104413178673</v>
      </c>
    </row>
    <row r="2967" spans="1:8">
      <c r="A2967" s="1">
        <v>40652</v>
      </c>
      <c r="B2967" s="2"/>
      <c r="C2967" s="11">
        <v>5824.55</v>
      </c>
      <c r="D2967" s="2"/>
      <c r="E2967">
        <v>4617.7</v>
      </c>
      <c r="G2967" s="24">
        <f t="shared" si="92"/>
        <v>79.279944373385064</v>
      </c>
      <c r="H2967" s="24">
        <f t="shared" si="93"/>
        <v>80.361371085591685</v>
      </c>
    </row>
    <row r="2968" spans="1:8">
      <c r="A2968" s="1">
        <v>40653</v>
      </c>
      <c r="B2968" s="2"/>
      <c r="C2968" s="11">
        <v>5729.1</v>
      </c>
      <c r="D2968" s="2"/>
      <c r="E2968">
        <v>4694.7</v>
      </c>
      <c r="G2968" s="24">
        <f t="shared" si="92"/>
        <v>81.944808085039526</v>
      </c>
      <c r="H2968" s="24">
        <f t="shared" si="93"/>
        <v>80.521053541379928</v>
      </c>
    </row>
    <row r="2969" spans="1:8">
      <c r="A2969" s="1">
        <v>40654</v>
      </c>
      <c r="B2969" s="2"/>
      <c r="C2969" s="11">
        <v>5740.75</v>
      </c>
      <c r="D2969" s="2"/>
      <c r="E2969">
        <v>4711.55</v>
      </c>
      <c r="G2969" s="24">
        <f t="shared" si="92"/>
        <v>82.072028916082388</v>
      </c>
      <c r="H2969" s="24">
        <f t="shared" si="93"/>
        <v>80.599030184906283</v>
      </c>
    </row>
    <row r="2970" spans="1:8">
      <c r="A2970" s="1">
        <v>40658</v>
      </c>
      <c r="B2970" s="2"/>
      <c r="C2970" s="11">
        <v>5851.65</v>
      </c>
      <c r="D2970" s="2"/>
      <c r="E2970">
        <v>4708.3500000000004</v>
      </c>
      <c r="G2970" s="24">
        <f t="shared" si="92"/>
        <v>80.461920996641993</v>
      </c>
      <c r="H2970" s="24">
        <f t="shared" si="93"/>
        <v>80.546120829081076</v>
      </c>
    </row>
    <row r="2971" spans="1:8">
      <c r="A2971" s="1">
        <v>40659</v>
      </c>
      <c r="B2971" s="2"/>
      <c r="C2971" s="11">
        <v>5884.7</v>
      </c>
      <c r="D2971" s="2"/>
      <c r="E2971">
        <v>4704.8500000000004</v>
      </c>
      <c r="G2971" s="24">
        <f t="shared" si="92"/>
        <v>79.950549730657485</v>
      </c>
      <c r="H2971" s="24">
        <f t="shared" si="93"/>
        <v>80.473855100064924</v>
      </c>
    </row>
    <row r="2972" spans="1:8">
      <c r="A2972" s="1">
        <v>40660</v>
      </c>
      <c r="B2972" s="2"/>
      <c r="C2972" s="11">
        <v>5874.5</v>
      </c>
      <c r="D2972" s="2"/>
      <c r="E2972">
        <v>4688</v>
      </c>
      <c r="G2972" s="24">
        <f t="shared" si="92"/>
        <v>79.802536386075417</v>
      </c>
      <c r="H2972" s="24">
        <f t="shared" si="93"/>
        <v>80.364397046415846</v>
      </c>
    </row>
    <row r="2973" spans="1:8">
      <c r="A2973" s="1">
        <v>40661</v>
      </c>
      <c r="B2973" s="2"/>
      <c r="C2973" s="11">
        <v>5868.4</v>
      </c>
      <c r="D2973" s="2"/>
      <c r="E2973">
        <v>4650.45</v>
      </c>
      <c r="G2973" s="24">
        <f t="shared" si="92"/>
        <v>79.245620612091884</v>
      </c>
      <c r="H2973" s="24">
        <f t="shared" si="93"/>
        <v>80.235793678932637</v>
      </c>
    </row>
    <row r="2974" spans="1:8">
      <c r="A2974" s="1">
        <v>40662</v>
      </c>
      <c r="B2974" s="2"/>
      <c r="C2974" s="11">
        <v>5833.9</v>
      </c>
      <c r="D2974" s="2"/>
      <c r="E2974">
        <v>4615.3</v>
      </c>
      <c r="G2974" s="24">
        <f t="shared" si="92"/>
        <v>79.111743430638171</v>
      </c>
      <c r="H2974" s="24">
        <f t="shared" si="93"/>
        <v>80.168743011670728</v>
      </c>
    </row>
    <row r="2975" spans="1:8">
      <c r="A2975" s="1">
        <v>40665</v>
      </c>
      <c r="B2975" s="2"/>
      <c r="C2975" s="11">
        <v>5785.45</v>
      </c>
      <c r="D2975" s="2"/>
      <c r="E2975">
        <v>4573.6499999999996</v>
      </c>
      <c r="G2975" s="24">
        <f t="shared" si="92"/>
        <v>79.054351865455573</v>
      </c>
      <c r="H2975" s="24">
        <f t="shared" si="93"/>
        <v>80.078689494125456</v>
      </c>
    </row>
    <row r="2976" spans="1:8">
      <c r="A2976" s="1">
        <v>40666</v>
      </c>
      <c r="B2976" s="2"/>
      <c r="C2976" s="11">
        <v>5749.5</v>
      </c>
      <c r="D2976" s="2"/>
      <c r="E2976">
        <v>4472</v>
      </c>
      <c r="G2976" s="24">
        <f t="shared" si="92"/>
        <v>77.780676580572219</v>
      </c>
      <c r="H2976" s="24">
        <f t="shared" si="93"/>
        <v>79.935150345563784</v>
      </c>
    </row>
    <row r="2977" spans="1:8">
      <c r="A2977" s="1">
        <v>40667</v>
      </c>
      <c r="B2977" s="2"/>
      <c r="C2977" s="11">
        <v>5701.3</v>
      </c>
      <c r="D2977" s="2"/>
      <c r="E2977">
        <v>4448.6499999999996</v>
      </c>
      <c r="G2977" s="24">
        <f t="shared" si="92"/>
        <v>78.028695209864409</v>
      </c>
      <c r="H2977" s="24">
        <f t="shared" si="93"/>
        <v>79.82800649470353</v>
      </c>
    </row>
    <row r="2978" spans="1:8">
      <c r="A2978" s="1">
        <v>40668</v>
      </c>
      <c r="B2978" s="2"/>
      <c r="C2978" s="11">
        <v>5565.25</v>
      </c>
      <c r="D2978" s="2"/>
      <c r="E2978">
        <v>4390.6000000000004</v>
      </c>
      <c r="G2978" s="24">
        <f t="shared" si="92"/>
        <v>78.893131485557717</v>
      </c>
      <c r="H2978" s="24">
        <f t="shared" si="93"/>
        <v>79.738208387172975</v>
      </c>
    </row>
    <row r="2979" spans="1:8">
      <c r="A2979" s="1">
        <v>40669</v>
      </c>
      <c r="B2979" s="2"/>
      <c r="C2979" s="11">
        <v>5537.15</v>
      </c>
      <c r="D2979" s="2"/>
      <c r="E2979">
        <v>4460.45</v>
      </c>
      <c r="G2979" s="24">
        <f t="shared" si="92"/>
        <v>80.554978644248393</v>
      </c>
      <c r="H2979" s="24">
        <f t="shared" si="93"/>
        <v>79.712739444495881</v>
      </c>
    </row>
    <row r="2980" spans="1:8">
      <c r="A2980" s="1">
        <v>40672</v>
      </c>
      <c r="B2980" s="2"/>
      <c r="C2980" s="11">
        <v>5459.85</v>
      </c>
      <c r="D2980" s="2"/>
      <c r="E2980">
        <v>4464</v>
      </c>
      <c r="G2980" s="24">
        <f t="shared" si="92"/>
        <v>81.760487925492455</v>
      </c>
      <c r="H2980" s="24">
        <f t="shared" si="93"/>
        <v>79.807669205121556</v>
      </c>
    </row>
    <row r="2981" spans="1:8">
      <c r="A2981" s="1">
        <v>40673</v>
      </c>
      <c r="B2981" s="2"/>
      <c r="C2981" s="11">
        <v>5551.45</v>
      </c>
      <c r="D2981" s="2"/>
      <c r="E2981">
        <v>4458.2</v>
      </c>
      <c r="G2981" s="24">
        <f t="shared" si="92"/>
        <v>80.306946833710114</v>
      </c>
      <c r="H2981" s="24">
        <f t="shared" si="93"/>
        <v>79.823600298213563</v>
      </c>
    </row>
    <row r="2982" spans="1:8">
      <c r="A2982" s="1">
        <v>40674</v>
      </c>
      <c r="B2982" s="2"/>
      <c r="C2982" s="11">
        <v>5551.1</v>
      </c>
      <c r="D2982" s="2"/>
      <c r="E2982">
        <v>4480.7</v>
      </c>
      <c r="G2982" s="24">
        <f t="shared" si="92"/>
        <v>80.717335302912929</v>
      </c>
      <c r="H2982" s="24">
        <f t="shared" si="93"/>
        <v>79.883992883361756</v>
      </c>
    </row>
    <row r="2983" spans="1:8">
      <c r="A2983" s="1">
        <v>40675</v>
      </c>
      <c r="B2983" s="2"/>
      <c r="C2983" s="11">
        <v>5541.25</v>
      </c>
      <c r="D2983" s="2"/>
      <c r="E2983">
        <v>4424.6000000000004</v>
      </c>
      <c r="G2983" s="24">
        <f t="shared" si="92"/>
        <v>79.848409654861271</v>
      </c>
      <c r="H2983" s="24">
        <f t="shared" si="93"/>
        <v>79.932022724379962</v>
      </c>
    </row>
    <row r="2984" spans="1:8">
      <c r="A2984" s="1">
        <v>40676</v>
      </c>
      <c r="B2984" s="2"/>
      <c r="C2984" s="11">
        <v>5565.05</v>
      </c>
      <c r="D2984" s="2"/>
      <c r="E2984">
        <v>4470.3500000000004</v>
      </c>
      <c r="G2984" s="24">
        <f t="shared" si="92"/>
        <v>80.329017708735776</v>
      </c>
      <c r="H2984" s="24">
        <f t="shared" si="93"/>
        <v>79.899774534157729</v>
      </c>
    </row>
    <row r="2985" spans="1:8">
      <c r="A2985" s="1">
        <v>40679</v>
      </c>
      <c r="B2985" s="2"/>
      <c r="C2985" s="11">
        <v>5486.15</v>
      </c>
      <c r="D2985" s="2"/>
      <c r="E2985">
        <v>4436.1000000000004</v>
      </c>
      <c r="G2985" s="24">
        <f t="shared" si="92"/>
        <v>80.8599837773302</v>
      </c>
      <c r="H2985" s="24">
        <f t="shared" si="93"/>
        <v>79.898492132205504</v>
      </c>
    </row>
    <row r="2986" spans="1:8">
      <c r="A2986" s="1">
        <v>40680</v>
      </c>
      <c r="B2986" s="2"/>
      <c r="C2986" s="11">
        <v>5544.75</v>
      </c>
      <c r="D2986" s="2"/>
      <c r="E2986">
        <v>4395.95</v>
      </c>
      <c r="G2986" s="24">
        <f t="shared" si="92"/>
        <v>79.281302132647994</v>
      </c>
      <c r="H2986" s="24">
        <f t="shared" si="93"/>
        <v>79.964223482600062</v>
      </c>
    </row>
    <row r="2987" spans="1:8">
      <c r="A2987" s="1">
        <v>40681</v>
      </c>
      <c r="B2987" s="2"/>
      <c r="C2987" s="11">
        <v>5499</v>
      </c>
      <c r="D2987" s="2"/>
      <c r="E2987">
        <v>4375.25</v>
      </c>
      <c r="G2987" s="24">
        <f t="shared" si="92"/>
        <v>79.564466266593925</v>
      </c>
      <c r="H2987" s="24">
        <f t="shared" si="93"/>
        <v>79.978449577260506</v>
      </c>
    </row>
    <row r="2988" spans="1:8">
      <c r="A2988" s="1">
        <v>40682</v>
      </c>
      <c r="B2988" s="2"/>
      <c r="C2988" s="11">
        <v>5438.95</v>
      </c>
      <c r="D2988" s="2"/>
      <c r="E2988">
        <v>4372.05</v>
      </c>
      <c r="G2988" s="24">
        <f t="shared" si="92"/>
        <v>80.38408148631629</v>
      </c>
      <c r="H2988" s="24">
        <f t="shared" si="93"/>
        <v>79.900413247324337</v>
      </c>
    </row>
    <row r="2989" spans="1:8">
      <c r="A2989" s="1">
        <v>40683</v>
      </c>
      <c r="B2989" s="2"/>
      <c r="C2989" s="11">
        <v>5420.6</v>
      </c>
      <c r="D2989" s="2"/>
      <c r="E2989">
        <v>4411.8999999999996</v>
      </c>
      <c r="G2989" s="24">
        <f t="shared" si="92"/>
        <v>81.391358890159751</v>
      </c>
      <c r="H2989" s="24">
        <f t="shared" si="93"/>
        <v>79.866379746028215</v>
      </c>
    </row>
    <row r="2990" spans="1:8">
      <c r="A2990" s="1">
        <v>40686</v>
      </c>
      <c r="B2990" s="2"/>
      <c r="C2990" s="11">
        <v>5428.1</v>
      </c>
      <c r="D2990" s="2"/>
      <c r="E2990">
        <v>4338.25</v>
      </c>
      <c r="G2990" s="24">
        <f t="shared" si="92"/>
        <v>79.922072179952465</v>
      </c>
      <c r="H2990" s="24">
        <f t="shared" si="93"/>
        <v>79.839387305193739</v>
      </c>
    </row>
    <row r="2991" spans="1:8">
      <c r="A2991" s="1">
        <v>40687</v>
      </c>
      <c r="B2991" s="2"/>
      <c r="C2991" s="11">
        <v>5486.35</v>
      </c>
      <c r="D2991" s="2"/>
      <c r="E2991">
        <v>4347.2</v>
      </c>
      <c r="G2991" s="24">
        <f t="shared" si="92"/>
        <v>79.236650961021439</v>
      </c>
      <c r="H2991" s="24">
        <f t="shared" si="93"/>
        <v>79.803692366711928</v>
      </c>
    </row>
    <row r="2992" spans="1:8">
      <c r="A2992" s="1">
        <v>40688</v>
      </c>
      <c r="B2992" s="2"/>
      <c r="C2992" s="11">
        <v>5386.55</v>
      </c>
      <c r="D2992" s="2"/>
      <c r="E2992">
        <v>4317.8999999999996</v>
      </c>
      <c r="G2992" s="24">
        <f t="shared" si="92"/>
        <v>80.160770808773691</v>
      </c>
      <c r="H2992" s="24">
        <f t="shared" si="93"/>
        <v>79.82160408784685</v>
      </c>
    </row>
    <row r="2993" spans="1:8">
      <c r="A2993" s="1">
        <v>40689</v>
      </c>
      <c r="B2993" s="2"/>
      <c r="C2993" s="11">
        <v>5394.85</v>
      </c>
      <c r="D2993" s="2"/>
      <c r="E2993">
        <v>4354.95</v>
      </c>
      <c r="G2993" s="24">
        <f t="shared" si="92"/>
        <v>80.724209199514348</v>
      </c>
      <c r="H2993" s="24">
        <f t="shared" si="93"/>
        <v>79.89553351721797</v>
      </c>
    </row>
    <row r="2994" spans="1:8">
      <c r="A2994" s="1">
        <v>40690</v>
      </c>
      <c r="B2994" s="2"/>
      <c r="C2994" s="11">
        <v>5348.95</v>
      </c>
      <c r="D2994" s="2"/>
      <c r="E2994">
        <v>4409.8</v>
      </c>
      <c r="G2994" s="24">
        <f t="shared" si="92"/>
        <v>82.442348498303403</v>
      </c>
      <c r="H2994" s="24">
        <f t="shared" si="93"/>
        <v>80.062063770601213</v>
      </c>
    </row>
    <row r="2995" spans="1:8">
      <c r="A2995" s="1">
        <v>40693</v>
      </c>
      <c r="B2995" s="2"/>
      <c r="C2995" s="11">
        <v>5412.35</v>
      </c>
      <c r="D2995" s="2"/>
      <c r="E2995">
        <v>4421.6499999999996</v>
      </c>
      <c r="G2995" s="24">
        <f t="shared" si="92"/>
        <v>81.695566620783936</v>
      </c>
      <c r="H2995" s="24">
        <f t="shared" si="93"/>
        <v>80.194124508367651</v>
      </c>
    </row>
    <row r="2996" spans="1:8">
      <c r="A2996" s="1">
        <v>40694</v>
      </c>
      <c r="B2996" s="2"/>
      <c r="C2996" s="11">
        <v>5476.1</v>
      </c>
      <c r="D2996" s="2"/>
      <c r="E2996">
        <v>4492.8999999999996</v>
      </c>
      <c r="G2996" s="24">
        <f t="shared" si="92"/>
        <v>82.045616405836256</v>
      </c>
      <c r="H2996" s="24">
        <f t="shared" si="93"/>
        <v>80.407371499630841</v>
      </c>
    </row>
    <row r="2997" spans="1:8">
      <c r="A2997" s="1">
        <v>40695</v>
      </c>
      <c r="B2997" s="2"/>
      <c r="C2997" s="11">
        <v>5473.1</v>
      </c>
      <c r="D2997" s="2"/>
      <c r="E2997">
        <v>4517.8</v>
      </c>
      <c r="G2997" s="24">
        <f t="shared" si="92"/>
        <v>82.545540918309541</v>
      </c>
      <c r="H2997" s="24">
        <f t="shared" si="93"/>
        <v>80.633213785053101</v>
      </c>
    </row>
    <row r="2998" spans="1:8">
      <c r="A2998" s="1">
        <v>40696</v>
      </c>
      <c r="B2998" s="2"/>
      <c r="C2998" s="11">
        <v>5560.15</v>
      </c>
      <c r="D2998" s="2"/>
      <c r="E2998">
        <v>4482.55</v>
      </c>
      <c r="G2998" s="24">
        <f t="shared" si="92"/>
        <v>80.619227898527924</v>
      </c>
      <c r="H2998" s="24">
        <f t="shared" si="93"/>
        <v>80.719518605701609</v>
      </c>
    </row>
    <row r="2999" spans="1:8">
      <c r="A2999" s="1">
        <v>40697</v>
      </c>
      <c r="B2999" s="2"/>
      <c r="C2999" s="11">
        <v>5592</v>
      </c>
      <c r="D2999" s="2"/>
      <c r="E2999">
        <v>4457.8999999999996</v>
      </c>
      <c r="G2999" s="24">
        <f t="shared" si="92"/>
        <v>79.719241773962793</v>
      </c>
      <c r="H2999" s="24">
        <f t="shared" si="93"/>
        <v>80.677731762187335</v>
      </c>
    </row>
    <row r="3000" spans="1:8">
      <c r="A3000" s="1">
        <v>40700</v>
      </c>
      <c r="B3000" s="2"/>
      <c r="C3000" s="11">
        <v>5550.35</v>
      </c>
      <c r="D3000" s="2"/>
      <c r="E3000">
        <v>4465.5</v>
      </c>
      <c r="G3000" s="24">
        <f t="shared" si="92"/>
        <v>80.454385759456599</v>
      </c>
      <c r="H3000" s="24">
        <f t="shared" si="93"/>
        <v>80.612426653885521</v>
      </c>
    </row>
    <row r="3001" spans="1:8">
      <c r="A3001" s="1">
        <v>40701</v>
      </c>
      <c r="B3001" s="2"/>
      <c r="C3001" s="11">
        <v>5516.75</v>
      </c>
      <c r="D3001" s="2"/>
      <c r="E3001">
        <v>4489.95</v>
      </c>
      <c r="G3001" s="24">
        <f t="shared" si="92"/>
        <v>81.387592332442111</v>
      </c>
      <c r="H3001" s="24">
        <f t="shared" si="93"/>
        <v>80.666458928822109</v>
      </c>
    </row>
    <row r="3002" spans="1:8">
      <c r="A3002" s="1">
        <v>40702</v>
      </c>
      <c r="B3002" s="2"/>
      <c r="C3002" s="11">
        <v>5532.05</v>
      </c>
      <c r="D3002" s="2"/>
      <c r="E3002">
        <v>4473.25</v>
      </c>
      <c r="G3002" s="24">
        <f t="shared" si="92"/>
        <v>80.860621288672377</v>
      </c>
      <c r="H3002" s="24">
        <f t="shared" si="93"/>
        <v>80.673623228110102</v>
      </c>
    </row>
    <row r="3003" spans="1:8">
      <c r="A3003" s="1">
        <v>40703</v>
      </c>
      <c r="B3003" s="2"/>
      <c r="C3003" s="11">
        <v>5556.15</v>
      </c>
      <c r="D3003" s="2"/>
      <c r="E3003">
        <v>4468.3</v>
      </c>
      <c r="G3003" s="24">
        <f t="shared" si="92"/>
        <v>80.420794974937692</v>
      </c>
      <c r="H3003" s="24">
        <f t="shared" si="93"/>
        <v>80.702242494113918</v>
      </c>
    </row>
    <row r="3004" spans="1:8">
      <c r="A3004" s="1">
        <v>40704</v>
      </c>
      <c r="B3004" s="2"/>
      <c r="C3004" s="11">
        <v>5526.85</v>
      </c>
      <c r="D3004" s="2"/>
      <c r="E3004">
        <v>4442.8</v>
      </c>
      <c r="G3004" s="24">
        <f t="shared" si="92"/>
        <v>80.38575318671576</v>
      </c>
      <c r="H3004" s="24">
        <f t="shared" si="93"/>
        <v>80.705079268012923</v>
      </c>
    </row>
    <row r="3005" spans="1:8">
      <c r="A3005" s="1">
        <v>40707</v>
      </c>
      <c r="B3005" s="2"/>
      <c r="C3005" s="11">
        <v>5521.05</v>
      </c>
      <c r="D3005" s="2"/>
      <c r="E3005">
        <v>4444.3500000000004</v>
      </c>
      <c r="G3005" s="24">
        <f t="shared" si="92"/>
        <v>80.498274784687709</v>
      </c>
      <c r="H3005" s="24">
        <f t="shared" si="93"/>
        <v>80.686993818380785</v>
      </c>
    </row>
    <row r="3006" spans="1:8">
      <c r="A3006" s="1">
        <v>40708</v>
      </c>
      <c r="B3006" s="2"/>
      <c r="C3006" s="11">
        <v>5485.8</v>
      </c>
      <c r="D3006" s="2"/>
      <c r="E3006">
        <v>4460.55</v>
      </c>
      <c r="G3006" s="24">
        <f t="shared" si="92"/>
        <v>81.310838893142289</v>
      </c>
      <c r="H3006" s="24">
        <f t="shared" si="93"/>
        <v>80.788470656405508</v>
      </c>
    </row>
    <row r="3007" spans="1:8">
      <c r="A3007" s="1">
        <v>40709</v>
      </c>
      <c r="B3007" s="2"/>
      <c r="C3007" s="11">
        <v>5482.8</v>
      </c>
      <c r="D3007" s="2"/>
      <c r="E3007">
        <v>4423</v>
      </c>
      <c r="G3007" s="24">
        <f t="shared" si="92"/>
        <v>80.67046034872692</v>
      </c>
      <c r="H3007" s="24">
        <f t="shared" si="93"/>
        <v>80.843770360512181</v>
      </c>
    </row>
    <row r="3008" spans="1:8">
      <c r="A3008" s="1">
        <v>40710</v>
      </c>
      <c r="B3008" s="2"/>
      <c r="C3008" s="11">
        <v>5500.5</v>
      </c>
      <c r="D3008" s="2"/>
      <c r="E3008">
        <v>4384.6499999999996</v>
      </c>
      <c r="G3008" s="24">
        <f t="shared" si="92"/>
        <v>79.713662394327784</v>
      </c>
      <c r="H3008" s="24">
        <f t="shared" si="93"/>
        <v>80.810249405912742</v>
      </c>
    </row>
    <row r="3009" spans="1:8">
      <c r="A3009" s="1">
        <v>40711</v>
      </c>
      <c r="B3009" s="2"/>
      <c r="C3009" s="11">
        <v>5447.5</v>
      </c>
      <c r="D3009" s="2"/>
      <c r="E3009">
        <v>4357.75</v>
      </c>
      <c r="G3009" s="24">
        <f t="shared" si="92"/>
        <v>79.995410738871044</v>
      </c>
      <c r="H3009" s="24">
        <f t="shared" si="93"/>
        <v>80.740451998348306</v>
      </c>
    </row>
    <row r="3010" spans="1:8">
      <c r="A3010" s="1">
        <v>40714</v>
      </c>
      <c r="B3010" s="2"/>
      <c r="C3010" s="11">
        <v>5396.75</v>
      </c>
      <c r="D3010" s="2"/>
      <c r="E3010">
        <v>4263.25</v>
      </c>
      <c r="G3010" s="24">
        <f t="shared" si="92"/>
        <v>78.99661833510909</v>
      </c>
      <c r="H3010" s="24">
        <f t="shared" si="93"/>
        <v>80.694179306106136</v>
      </c>
    </row>
    <row r="3011" spans="1:8">
      <c r="A3011" s="1">
        <v>40715</v>
      </c>
      <c r="B3011" s="2"/>
      <c r="C3011" s="11">
        <v>5366.4</v>
      </c>
      <c r="D3011" s="2"/>
      <c r="E3011">
        <v>4268.3500000000004</v>
      </c>
      <c r="G3011" s="24">
        <f t="shared" ref="G3011:G3074" si="94">100*E3011/C3011</f>
        <v>79.538424269528932</v>
      </c>
      <c r="H3011" s="24">
        <f t="shared" si="93"/>
        <v>80.709267971531503</v>
      </c>
    </row>
    <row r="3012" spans="1:8">
      <c r="A3012" s="1">
        <v>40716</v>
      </c>
      <c r="B3012" s="2"/>
      <c r="C3012" s="11">
        <v>5257.9</v>
      </c>
      <c r="D3012" s="2"/>
      <c r="E3012">
        <v>4258.5</v>
      </c>
      <c r="G3012" s="24">
        <f t="shared" si="94"/>
        <v>80.992411419007595</v>
      </c>
      <c r="H3012" s="24">
        <f t="shared" si="93"/>
        <v>80.750850002043194</v>
      </c>
    </row>
    <row r="3013" spans="1:8">
      <c r="A3013" s="1">
        <v>40717</v>
      </c>
      <c r="B3013" s="2"/>
      <c r="C3013" s="11">
        <v>5275.85</v>
      </c>
      <c r="D3013" s="2"/>
      <c r="E3013">
        <v>4281.1000000000004</v>
      </c>
      <c r="G3013" s="24">
        <f t="shared" si="94"/>
        <v>81.145218306054957</v>
      </c>
      <c r="H3013" s="24">
        <f t="shared" si="93"/>
        <v>80.771900457370208</v>
      </c>
    </row>
    <row r="3014" spans="1:8">
      <c r="A3014" s="1">
        <v>40718</v>
      </c>
      <c r="B3014" s="2"/>
      <c r="C3014" s="11">
        <v>5278.3</v>
      </c>
      <c r="D3014" s="2"/>
      <c r="E3014">
        <v>4392.2</v>
      </c>
      <c r="G3014" s="24">
        <f t="shared" si="94"/>
        <v>83.212397931152069</v>
      </c>
      <c r="H3014" s="24">
        <f t="shared" si="93"/>
        <v>80.810402929012668</v>
      </c>
    </row>
    <row r="3015" spans="1:8">
      <c r="A3015" s="1">
        <v>40721</v>
      </c>
      <c r="B3015" s="2"/>
      <c r="C3015" s="11">
        <v>5320</v>
      </c>
      <c r="D3015" s="2"/>
      <c r="E3015">
        <v>4439.3500000000004</v>
      </c>
      <c r="G3015" s="24">
        <f t="shared" si="94"/>
        <v>83.446428571428584</v>
      </c>
      <c r="H3015" s="24">
        <f t="shared" si="93"/>
        <v>80.897946026544901</v>
      </c>
    </row>
    <row r="3016" spans="1:8">
      <c r="A3016" s="1">
        <v>40722</v>
      </c>
      <c r="B3016" s="2"/>
      <c r="C3016" s="11">
        <v>5471.25</v>
      </c>
      <c r="D3016" s="2"/>
      <c r="E3016">
        <v>4454.3500000000004</v>
      </c>
      <c r="G3016" s="24">
        <f t="shared" si="94"/>
        <v>81.413753712588544</v>
      </c>
      <c r="H3016" s="24">
        <f t="shared" si="93"/>
        <v>80.866352891882514</v>
      </c>
    </row>
    <row r="3017" spans="1:8">
      <c r="A3017" s="1">
        <v>40723</v>
      </c>
      <c r="B3017" s="2"/>
      <c r="C3017" s="11">
        <v>5526.6</v>
      </c>
      <c r="D3017" s="2"/>
      <c r="E3017">
        <v>4492.3</v>
      </c>
      <c r="G3017" s="24">
        <f t="shared" si="94"/>
        <v>81.285057720841024</v>
      </c>
      <c r="H3017" s="24">
        <f t="shared" si="93"/>
        <v>80.803328732009078</v>
      </c>
    </row>
    <row r="3018" spans="1:8">
      <c r="A3018" s="1">
        <v>40724</v>
      </c>
      <c r="B3018" s="2"/>
      <c r="C3018" s="11">
        <v>5545.3</v>
      </c>
      <c r="D3018" s="2"/>
      <c r="E3018">
        <v>4522.95</v>
      </c>
      <c r="G3018" s="24">
        <f t="shared" si="94"/>
        <v>81.563666528411446</v>
      </c>
      <c r="H3018" s="24">
        <f t="shared" si="93"/>
        <v>80.850550663503256</v>
      </c>
    </row>
    <row r="3019" spans="1:8">
      <c r="A3019" s="1">
        <v>40725</v>
      </c>
      <c r="B3019" s="2"/>
      <c r="C3019" s="11">
        <v>5600.45</v>
      </c>
      <c r="D3019" s="2"/>
      <c r="E3019">
        <v>4522.05</v>
      </c>
      <c r="G3019" s="24">
        <f t="shared" si="94"/>
        <v>80.744404467498157</v>
      </c>
      <c r="H3019" s="24">
        <f t="shared" si="93"/>
        <v>80.901808798180042</v>
      </c>
    </row>
    <row r="3020" spans="1:8">
      <c r="A3020" s="1">
        <v>40728</v>
      </c>
      <c r="B3020" s="2"/>
      <c r="C3020" s="11">
        <v>5647.4</v>
      </c>
      <c r="D3020" s="2"/>
      <c r="E3020">
        <v>4549.1499999999996</v>
      </c>
      <c r="G3020" s="24">
        <f t="shared" si="94"/>
        <v>80.552997839713839</v>
      </c>
      <c r="H3020" s="24">
        <f t="shared" si="93"/>
        <v>80.906739402192898</v>
      </c>
    </row>
    <row r="3021" spans="1:8">
      <c r="A3021" s="1">
        <v>40729</v>
      </c>
      <c r="B3021" s="2"/>
      <c r="C3021" s="11">
        <v>5627.2</v>
      </c>
      <c r="D3021" s="2"/>
      <c r="E3021">
        <v>4537.1000000000004</v>
      </c>
      <c r="G3021" s="24">
        <f t="shared" si="94"/>
        <v>80.628021040659661</v>
      </c>
      <c r="H3021" s="24">
        <f t="shared" si="93"/>
        <v>80.868760837603773</v>
      </c>
    </row>
    <row r="3022" spans="1:8">
      <c r="A3022" s="1">
        <v>40730</v>
      </c>
      <c r="B3022" s="2"/>
      <c r="C3022" s="11">
        <v>5650.5</v>
      </c>
      <c r="D3022" s="2"/>
      <c r="E3022">
        <v>4535.3</v>
      </c>
      <c r="G3022" s="24">
        <f t="shared" si="94"/>
        <v>80.263693478453234</v>
      </c>
      <c r="H3022" s="24">
        <f t="shared" si="93"/>
        <v>80.838914447092833</v>
      </c>
    </row>
    <row r="3023" spans="1:8">
      <c r="A3023" s="1">
        <v>40731</v>
      </c>
      <c r="B3023" s="2"/>
      <c r="C3023" s="11">
        <v>5632.1</v>
      </c>
      <c r="D3023" s="2"/>
      <c r="E3023">
        <v>4607.8500000000004</v>
      </c>
      <c r="G3023" s="24">
        <f t="shared" si="94"/>
        <v>81.81406580138848</v>
      </c>
      <c r="H3023" s="24">
        <f t="shared" si="93"/>
        <v>80.90857798841536</v>
      </c>
    </row>
    <row r="3024" spans="1:8">
      <c r="A3024" s="1">
        <v>40732</v>
      </c>
      <c r="B3024" s="2"/>
      <c r="C3024" s="11">
        <v>5625.45</v>
      </c>
      <c r="D3024" s="2"/>
      <c r="E3024">
        <v>4554.8</v>
      </c>
      <c r="G3024" s="24">
        <f t="shared" si="94"/>
        <v>80.967744802638009</v>
      </c>
      <c r="H3024" s="24">
        <f t="shared" si="93"/>
        <v>80.937677569211473</v>
      </c>
    </row>
    <row r="3025" spans="1:8">
      <c r="A3025" s="1">
        <v>40735</v>
      </c>
      <c r="B3025" s="2"/>
      <c r="C3025" s="11">
        <v>5728.95</v>
      </c>
      <c r="D3025" s="2"/>
      <c r="E3025">
        <v>4523.05</v>
      </c>
      <c r="G3025" s="24">
        <f t="shared" si="94"/>
        <v>78.950767592665329</v>
      </c>
      <c r="H3025" s="24">
        <f t="shared" si="93"/>
        <v>80.860302209610353</v>
      </c>
    </row>
    <row r="3026" spans="1:8">
      <c r="A3026" s="1">
        <v>40736</v>
      </c>
      <c r="B3026" s="2"/>
      <c r="C3026" s="11">
        <v>5660.65</v>
      </c>
      <c r="D3026" s="2"/>
      <c r="E3026">
        <v>4459.3</v>
      </c>
      <c r="G3026" s="24">
        <f t="shared" si="94"/>
        <v>78.777172232870782</v>
      </c>
      <c r="H3026" s="24">
        <f t="shared" si="93"/>
        <v>80.733618876596751</v>
      </c>
    </row>
    <row r="3027" spans="1:8">
      <c r="A3027" s="1">
        <v>40737</v>
      </c>
      <c r="B3027" s="2"/>
      <c r="C3027" s="11">
        <v>5616.1</v>
      </c>
      <c r="D3027" s="2"/>
      <c r="E3027">
        <v>4508.3999999999996</v>
      </c>
      <c r="G3027" s="24">
        <f t="shared" si="94"/>
        <v>80.276348355620428</v>
      </c>
      <c r="H3027" s="24">
        <f t="shared" si="93"/>
        <v>80.71391327694144</v>
      </c>
    </row>
    <row r="3028" spans="1:8">
      <c r="A3028" s="1">
        <v>40738</v>
      </c>
      <c r="B3028" s="2"/>
      <c r="C3028" s="11">
        <v>5526.15</v>
      </c>
      <c r="D3028" s="2"/>
      <c r="E3028">
        <v>4525.5</v>
      </c>
      <c r="G3028" s="24">
        <f t="shared" si="94"/>
        <v>81.892456773703216</v>
      </c>
      <c r="H3028" s="24">
        <f t="shared" si="93"/>
        <v>80.822852995910225</v>
      </c>
    </row>
    <row r="3029" spans="1:8">
      <c r="A3029" s="1">
        <v>40739</v>
      </c>
      <c r="B3029" s="2"/>
      <c r="C3029" s="11">
        <v>5585.45</v>
      </c>
      <c r="D3029" s="2"/>
      <c r="E3029">
        <v>4514.6499999999996</v>
      </c>
      <c r="G3029" s="24">
        <f t="shared" si="94"/>
        <v>80.82876044007196</v>
      </c>
      <c r="H3029" s="24">
        <f t="shared" si="93"/>
        <v>80.864520480970256</v>
      </c>
    </row>
    <row r="3030" spans="1:8">
      <c r="A3030" s="1">
        <v>40742</v>
      </c>
      <c r="B3030" s="2"/>
      <c r="C3030" s="11">
        <v>5599.8</v>
      </c>
      <c r="D3030" s="2"/>
      <c r="E3030">
        <v>4509.75</v>
      </c>
      <c r="G3030" s="24">
        <f t="shared" si="94"/>
        <v>80.534126218793531</v>
      </c>
      <c r="H3030" s="24">
        <f t="shared" ref="H3030:H3093" si="95">AVERAGE(G3011:G3030)</f>
        <v>80.941395875154484</v>
      </c>
    </row>
    <row r="3031" spans="1:8">
      <c r="A3031" s="1">
        <v>40743</v>
      </c>
      <c r="B3031" s="2"/>
      <c r="C3031" s="11">
        <v>5581.1</v>
      </c>
      <c r="D3031" s="2"/>
      <c r="E3031">
        <v>4538.75</v>
      </c>
      <c r="G3031" s="24">
        <f t="shared" si="94"/>
        <v>81.323574205801719</v>
      </c>
      <c r="H3031" s="24">
        <f t="shared" si="95"/>
        <v>81.030653371968128</v>
      </c>
    </row>
    <row r="3032" spans="1:8">
      <c r="A3032" s="1">
        <v>40744</v>
      </c>
      <c r="B3032" s="2"/>
      <c r="C3032" s="11">
        <v>5567.05</v>
      </c>
      <c r="D3032" s="2"/>
      <c r="E3032">
        <v>4498.1000000000004</v>
      </c>
      <c r="G3032" s="24">
        <f t="shared" si="94"/>
        <v>80.798627639414065</v>
      </c>
      <c r="H3032" s="24">
        <f t="shared" si="95"/>
        <v>81.02096418298845</v>
      </c>
    </row>
    <row r="3033" spans="1:8">
      <c r="A3033" s="1">
        <v>40745</v>
      </c>
      <c r="B3033" s="2"/>
      <c r="C3033" s="11">
        <v>5613.55</v>
      </c>
      <c r="D3033" s="2"/>
      <c r="E3033">
        <v>4475.7</v>
      </c>
      <c r="G3033" s="24">
        <f t="shared" si="94"/>
        <v>79.730295445840866</v>
      </c>
      <c r="H3033" s="24">
        <f t="shared" si="95"/>
        <v>80.950218039977742</v>
      </c>
    </row>
    <row r="3034" spans="1:8">
      <c r="A3034" s="1">
        <v>40746</v>
      </c>
      <c r="B3034" s="2"/>
      <c r="C3034" s="11">
        <v>5567.05</v>
      </c>
      <c r="D3034" s="2"/>
      <c r="E3034">
        <v>4544.3</v>
      </c>
      <c r="G3034" s="24">
        <f t="shared" si="94"/>
        <v>81.628510611544712</v>
      </c>
      <c r="H3034" s="24">
        <f t="shared" si="95"/>
        <v>80.871023673997385</v>
      </c>
    </row>
    <row r="3035" spans="1:8">
      <c r="A3035" s="1">
        <v>40749</v>
      </c>
      <c r="B3035" s="2"/>
      <c r="C3035" s="11">
        <v>5541.6</v>
      </c>
      <c r="D3035" s="2"/>
      <c r="E3035">
        <v>4577.75</v>
      </c>
      <c r="G3035" s="24">
        <f t="shared" si="94"/>
        <v>82.607008806120973</v>
      </c>
      <c r="H3035" s="24">
        <f t="shared" si="95"/>
        <v>80.829052685732023</v>
      </c>
    </row>
    <row r="3036" spans="1:8">
      <c r="A3036" s="1">
        <v>40750</v>
      </c>
      <c r="B3036" s="2"/>
      <c r="C3036" s="11">
        <v>5633.95</v>
      </c>
      <c r="D3036" s="2"/>
      <c r="E3036">
        <v>4504.8500000000004</v>
      </c>
      <c r="G3036" s="24">
        <f t="shared" si="94"/>
        <v>79.95899857116234</v>
      </c>
      <c r="H3036" s="24">
        <f t="shared" si="95"/>
        <v>80.756314928660686</v>
      </c>
    </row>
    <row r="3037" spans="1:8">
      <c r="A3037" s="1">
        <v>40751</v>
      </c>
      <c r="B3037" s="2"/>
      <c r="C3037" s="11">
        <v>5680.3</v>
      </c>
      <c r="D3037" s="2"/>
      <c r="E3037">
        <v>4491.3</v>
      </c>
      <c r="G3037" s="24">
        <f t="shared" si="94"/>
        <v>79.068006971462779</v>
      </c>
      <c r="H3037" s="24">
        <f t="shared" si="95"/>
        <v>80.645462391191785</v>
      </c>
    </row>
    <row r="3038" spans="1:8">
      <c r="A3038" s="1">
        <v>40752</v>
      </c>
      <c r="B3038" s="2"/>
      <c r="C3038" s="11">
        <v>5574.85</v>
      </c>
      <c r="D3038" s="2"/>
      <c r="E3038">
        <v>4444.8999999999996</v>
      </c>
      <c r="G3038" s="24">
        <f t="shared" si="94"/>
        <v>79.731293218651601</v>
      </c>
      <c r="H3038" s="24">
        <f t="shared" si="95"/>
        <v>80.553843725703786</v>
      </c>
    </row>
    <row r="3039" spans="1:8">
      <c r="A3039" s="1">
        <v>40753</v>
      </c>
      <c r="B3039" s="2"/>
      <c r="C3039" s="11">
        <v>5546.8</v>
      </c>
      <c r="D3039" s="2"/>
      <c r="E3039">
        <v>4424.05</v>
      </c>
      <c r="G3039" s="24">
        <f t="shared" si="94"/>
        <v>79.758599552895362</v>
      </c>
      <c r="H3039" s="24">
        <f t="shared" si="95"/>
        <v>80.504553479973652</v>
      </c>
    </row>
    <row r="3040" spans="1:8">
      <c r="A3040" s="1">
        <v>40756</v>
      </c>
      <c r="B3040" s="2"/>
      <c r="C3040" s="11">
        <v>5487.75</v>
      </c>
      <c r="D3040" s="2"/>
      <c r="E3040">
        <v>4440.8500000000004</v>
      </c>
      <c r="G3040" s="24">
        <f t="shared" si="94"/>
        <v>80.922964785203419</v>
      </c>
      <c r="H3040" s="24">
        <f t="shared" si="95"/>
        <v>80.523051827248125</v>
      </c>
    </row>
    <row r="3041" spans="1:8">
      <c r="A3041" s="1">
        <v>40757</v>
      </c>
      <c r="B3041" s="2"/>
      <c r="C3041" s="11">
        <v>5482</v>
      </c>
      <c r="D3041" s="2"/>
      <c r="E3041">
        <v>4392.95</v>
      </c>
      <c r="G3041" s="24">
        <f t="shared" si="94"/>
        <v>80.134075155052898</v>
      </c>
      <c r="H3041" s="24">
        <f t="shared" si="95"/>
        <v>80.498354532967795</v>
      </c>
    </row>
    <row r="3042" spans="1:8">
      <c r="A3042" s="1">
        <v>40758</v>
      </c>
      <c r="B3042" s="2"/>
      <c r="C3042" s="11">
        <v>5516.8</v>
      </c>
      <c r="D3042" s="2"/>
      <c r="E3042">
        <v>4359.3</v>
      </c>
      <c r="G3042" s="24">
        <f t="shared" si="94"/>
        <v>79.018633990719252</v>
      </c>
      <c r="H3042" s="24">
        <f t="shared" si="95"/>
        <v>80.436101558581086</v>
      </c>
    </row>
    <row r="3043" spans="1:8">
      <c r="A3043" s="1">
        <v>40759</v>
      </c>
      <c r="B3043" s="2"/>
      <c r="C3043" s="11">
        <v>5456.55</v>
      </c>
      <c r="D3043" s="2"/>
      <c r="E3043">
        <v>4311.55</v>
      </c>
      <c r="G3043" s="24">
        <f t="shared" si="94"/>
        <v>79.016044936819043</v>
      </c>
      <c r="H3043" s="24">
        <f t="shared" si="95"/>
        <v>80.296200515352609</v>
      </c>
    </row>
    <row r="3044" spans="1:8">
      <c r="A3044" s="1">
        <v>40760</v>
      </c>
      <c r="B3044" s="2"/>
      <c r="C3044" s="11">
        <v>5404.8</v>
      </c>
      <c r="D3044" s="2"/>
      <c r="E3044">
        <v>4220.5</v>
      </c>
      <c r="G3044" s="24">
        <f t="shared" si="94"/>
        <v>78.087995855535823</v>
      </c>
      <c r="H3044" s="24">
        <f t="shared" si="95"/>
        <v>80.152213067997508</v>
      </c>
    </row>
    <row r="3045" spans="1:8">
      <c r="A3045" s="1">
        <v>40763</v>
      </c>
      <c r="B3045" s="2"/>
      <c r="C3045" s="11">
        <v>5331.8</v>
      </c>
      <c r="D3045" s="2"/>
      <c r="E3045">
        <v>4150.5</v>
      </c>
      <c r="G3045" s="24">
        <f t="shared" si="94"/>
        <v>77.84425522337672</v>
      </c>
      <c r="H3045" s="24">
        <f t="shared" si="95"/>
        <v>80.096887449533057</v>
      </c>
    </row>
    <row r="3046" spans="1:8">
      <c r="A3046" s="1">
        <v>40764</v>
      </c>
      <c r="B3046" s="2"/>
      <c r="C3046" s="11">
        <v>5211.25</v>
      </c>
      <c r="D3046" s="2"/>
      <c r="E3046">
        <v>4107.7</v>
      </c>
      <c r="G3046" s="24">
        <f t="shared" si="94"/>
        <v>78.823698728711918</v>
      </c>
      <c r="H3046" s="24">
        <f t="shared" si="95"/>
        <v>80.099213774325122</v>
      </c>
    </row>
    <row r="3047" spans="1:8">
      <c r="A3047" s="1">
        <v>40765</v>
      </c>
      <c r="B3047" s="2"/>
      <c r="C3047" s="11">
        <v>5118.5</v>
      </c>
      <c r="D3047" s="2"/>
      <c r="E3047">
        <v>4182.25</v>
      </c>
      <c r="G3047" s="24">
        <f t="shared" si="94"/>
        <v>81.70850835205627</v>
      </c>
      <c r="H3047" s="24">
        <f t="shared" si="95"/>
        <v>80.170821774146901</v>
      </c>
    </row>
    <row r="3048" spans="1:8">
      <c r="A3048" s="1">
        <v>40766</v>
      </c>
      <c r="B3048" s="2"/>
      <c r="C3048" s="11">
        <v>5072.8500000000004</v>
      </c>
      <c r="D3048" s="2"/>
      <c r="E3048">
        <v>4164.75</v>
      </c>
      <c r="G3048" s="24">
        <f t="shared" si="94"/>
        <v>82.098820189834115</v>
      </c>
      <c r="H3048" s="24">
        <f t="shared" si="95"/>
        <v>80.181139944953458</v>
      </c>
    </row>
    <row r="3049" spans="1:8">
      <c r="A3049" s="1">
        <v>40767</v>
      </c>
      <c r="B3049" s="2"/>
      <c r="C3049" s="11">
        <v>5161</v>
      </c>
      <c r="D3049" s="2"/>
      <c r="E3049">
        <v>4121.3500000000004</v>
      </c>
      <c r="G3049" s="24">
        <f t="shared" si="94"/>
        <v>79.855648130207342</v>
      </c>
      <c r="H3049" s="24">
        <f t="shared" si="95"/>
        <v>80.132484329460226</v>
      </c>
    </row>
    <row r="3050" spans="1:8">
      <c r="A3050" s="1">
        <v>40771</v>
      </c>
      <c r="B3050" s="2"/>
      <c r="C3050" s="11">
        <v>5138.3</v>
      </c>
      <c r="D3050" s="2"/>
      <c r="E3050">
        <v>4081.3</v>
      </c>
      <c r="G3050" s="24">
        <f t="shared" si="94"/>
        <v>79.428994025261275</v>
      </c>
      <c r="H3050" s="24">
        <f t="shared" si="95"/>
        <v>80.077227719783622</v>
      </c>
    </row>
    <row r="3051" spans="1:8">
      <c r="A3051" s="1">
        <v>40772</v>
      </c>
      <c r="B3051" s="2"/>
      <c r="C3051" s="11">
        <v>5072.95</v>
      </c>
      <c r="D3051" s="2"/>
      <c r="E3051">
        <v>4081.3</v>
      </c>
      <c r="G3051" s="24">
        <f t="shared" si="94"/>
        <v>80.452202367458781</v>
      </c>
      <c r="H3051" s="24">
        <f t="shared" si="95"/>
        <v>80.033659127866471</v>
      </c>
    </row>
    <row r="3052" spans="1:8">
      <c r="A3052" s="1">
        <v>40773</v>
      </c>
      <c r="B3052" s="2"/>
      <c r="C3052" s="11">
        <v>5035.8</v>
      </c>
      <c r="D3052" s="2"/>
      <c r="E3052">
        <v>3994.15</v>
      </c>
      <c r="G3052" s="24">
        <f t="shared" si="94"/>
        <v>79.315103856388262</v>
      </c>
      <c r="H3052" s="24">
        <f t="shared" si="95"/>
        <v>79.959482938715183</v>
      </c>
    </row>
    <row r="3053" spans="1:8">
      <c r="A3053" s="1">
        <v>40774</v>
      </c>
      <c r="B3053" s="2"/>
      <c r="C3053" s="11">
        <v>5056.6000000000004</v>
      </c>
      <c r="D3053" s="2"/>
      <c r="E3053">
        <v>3925.8</v>
      </c>
      <c r="G3053" s="24">
        <f t="shared" si="94"/>
        <v>77.637147490408566</v>
      </c>
      <c r="H3053" s="24">
        <f t="shared" si="95"/>
        <v>79.85482554094358</v>
      </c>
    </row>
    <row r="3054" spans="1:8">
      <c r="A3054" s="1">
        <v>40777</v>
      </c>
      <c r="B3054" s="2"/>
      <c r="C3054" s="11">
        <v>4944.1499999999996</v>
      </c>
      <c r="D3054" s="2"/>
      <c r="E3054">
        <v>3970.5</v>
      </c>
      <c r="G3054" s="24">
        <f t="shared" si="94"/>
        <v>80.307029519735451</v>
      </c>
      <c r="H3054" s="24">
        <f t="shared" si="95"/>
        <v>79.788751486353107</v>
      </c>
    </row>
    <row r="3055" spans="1:8">
      <c r="A3055" s="1">
        <v>40778</v>
      </c>
      <c r="B3055" s="2"/>
      <c r="C3055" s="11">
        <v>4845.6499999999996</v>
      </c>
      <c r="D3055" s="2"/>
      <c r="E3055">
        <v>4010.7</v>
      </c>
      <c r="G3055" s="24">
        <f t="shared" si="94"/>
        <v>82.769081547367236</v>
      </c>
      <c r="H3055" s="24">
        <f t="shared" si="95"/>
        <v>79.79685512341544</v>
      </c>
    </row>
    <row r="3056" spans="1:8">
      <c r="A3056" s="1">
        <v>40779</v>
      </c>
      <c r="B3056" s="2"/>
      <c r="C3056" s="11">
        <v>4898.8</v>
      </c>
      <c r="D3056" s="2"/>
      <c r="E3056">
        <v>3970.1</v>
      </c>
      <c r="G3056" s="24">
        <f t="shared" si="94"/>
        <v>81.042296072507554</v>
      </c>
      <c r="H3056" s="24">
        <f t="shared" si="95"/>
        <v>79.851019998482684</v>
      </c>
    </row>
    <row r="3057" spans="1:8">
      <c r="A3057" s="1">
        <v>40780</v>
      </c>
      <c r="B3057" s="2"/>
      <c r="C3057" s="11">
        <v>4948.8999999999996</v>
      </c>
      <c r="D3057" s="2"/>
      <c r="E3057">
        <v>3929.5</v>
      </c>
      <c r="G3057" s="24">
        <f t="shared" si="94"/>
        <v>79.401483157873471</v>
      </c>
      <c r="H3057" s="24">
        <f t="shared" si="95"/>
        <v>79.867693807803192</v>
      </c>
    </row>
    <row r="3058" spans="1:8">
      <c r="A3058" s="1">
        <v>40781</v>
      </c>
      <c r="B3058" s="2"/>
      <c r="C3058" s="11">
        <v>4888.8999999999996</v>
      </c>
      <c r="D3058" s="2"/>
      <c r="E3058">
        <v>3851.55</v>
      </c>
      <c r="G3058" s="24">
        <f t="shared" si="94"/>
        <v>78.781525496532964</v>
      </c>
      <c r="H3058" s="24">
        <f t="shared" si="95"/>
        <v>79.820205421697295</v>
      </c>
    </row>
    <row r="3059" spans="1:8">
      <c r="A3059" s="1">
        <v>40784</v>
      </c>
      <c r="B3059" s="2"/>
      <c r="C3059" s="11">
        <v>4839.6000000000004</v>
      </c>
      <c r="D3059" s="2"/>
      <c r="E3059">
        <v>3977.35</v>
      </c>
      <c r="G3059" s="24">
        <f t="shared" si="94"/>
        <v>82.183444912802699</v>
      </c>
      <c r="H3059" s="24">
        <f t="shared" si="95"/>
        <v>79.941447689692637</v>
      </c>
    </row>
    <row r="3060" spans="1:8">
      <c r="A3060" s="1">
        <v>40785</v>
      </c>
      <c r="B3060" s="2"/>
      <c r="C3060" s="11">
        <v>4747.8</v>
      </c>
      <c r="D3060" s="2"/>
      <c r="E3060">
        <v>4038.35</v>
      </c>
      <c r="G3060" s="24">
        <f t="shared" si="94"/>
        <v>85.057289692067897</v>
      </c>
      <c r="H3060" s="24">
        <f t="shared" si="95"/>
        <v>80.148163935035868</v>
      </c>
    </row>
    <row r="3061" spans="1:8">
      <c r="A3061" s="1">
        <v>40788</v>
      </c>
      <c r="B3061" s="2"/>
      <c r="C3061" s="11">
        <v>4919.6000000000004</v>
      </c>
      <c r="D3061" s="2"/>
      <c r="E3061">
        <v>4070.9</v>
      </c>
      <c r="G3061" s="24">
        <f t="shared" si="94"/>
        <v>82.748597446946903</v>
      </c>
      <c r="H3061" s="24">
        <f t="shared" si="95"/>
        <v>80.278890049630576</v>
      </c>
    </row>
    <row r="3062" spans="1:8">
      <c r="A3062" s="1">
        <v>40791</v>
      </c>
      <c r="B3062" s="2"/>
      <c r="C3062" s="11">
        <v>5001</v>
      </c>
      <c r="D3062" s="2"/>
      <c r="E3062">
        <v>4063.15</v>
      </c>
      <c r="G3062" s="24">
        <f t="shared" si="94"/>
        <v>81.246750649870023</v>
      </c>
      <c r="H3062" s="24">
        <f t="shared" si="95"/>
        <v>80.390295882588106</v>
      </c>
    </row>
    <row r="3063" spans="1:8">
      <c r="A3063" s="1">
        <v>40792</v>
      </c>
      <c r="B3063" s="2"/>
      <c r="C3063" s="11">
        <v>5040</v>
      </c>
      <c r="D3063" s="2"/>
      <c r="E3063">
        <v>4093.2</v>
      </c>
      <c r="G3063" s="24">
        <f t="shared" si="94"/>
        <v>81.214285714285708</v>
      </c>
      <c r="H3063" s="24">
        <f t="shared" si="95"/>
        <v>80.500207921461453</v>
      </c>
    </row>
    <row r="3064" spans="1:8">
      <c r="A3064" s="1">
        <v>40793</v>
      </c>
      <c r="B3064" s="2"/>
      <c r="C3064" s="11">
        <v>5017.2</v>
      </c>
      <c r="D3064" s="2"/>
      <c r="E3064">
        <v>4146.3999999999996</v>
      </c>
      <c r="G3064" s="24">
        <f t="shared" si="94"/>
        <v>82.643705652555198</v>
      </c>
      <c r="H3064" s="24">
        <f t="shared" si="95"/>
        <v>80.727993411312426</v>
      </c>
    </row>
    <row r="3065" spans="1:8">
      <c r="A3065" s="1">
        <v>40794</v>
      </c>
      <c r="B3065" s="2"/>
      <c r="C3065" s="11">
        <v>5064.3</v>
      </c>
      <c r="D3065" s="2"/>
      <c r="E3065">
        <v>4163.8500000000004</v>
      </c>
      <c r="G3065" s="24">
        <f t="shared" si="94"/>
        <v>82.219655233694695</v>
      </c>
      <c r="H3065" s="24">
        <f t="shared" si="95"/>
        <v>80.946763411828314</v>
      </c>
    </row>
    <row r="3066" spans="1:8">
      <c r="A3066" s="1">
        <v>40795</v>
      </c>
      <c r="B3066" s="2"/>
      <c r="C3066" s="11">
        <v>5124.6499999999996</v>
      </c>
      <c r="D3066" s="2"/>
      <c r="E3066">
        <v>4098.1000000000004</v>
      </c>
      <c r="G3066" s="24">
        <f t="shared" si="94"/>
        <v>79.968388085039976</v>
      </c>
      <c r="H3066" s="24">
        <f t="shared" si="95"/>
        <v>81.003997879644729</v>
      </c>
    </row>
    <row r="3067" spans="1:8">
      <c r="A3067" s="1">
        <v>40798</v>
      </c>
      <c r="B3067" s="2"/>
      <c r="C3067" s="11">
        <v>5153.25</v>
      </c>
      <c r="D3067" s="2"/>
      <c r="E3067">
        <v>4010.75</v>
      </c>
      <c r="G3067" s="24">
        <f t="shared" si="94"/>
        <v>77.829525057002868</v>
      </c>
      <c r="H3067" s="24">
        <f t="shared" si="95"/>
        <v>80.810048714892048</v>
      </c>
    </row>
    <row r="3068" spans="1:8">
      <c r="A3068" s="1">
        <v>40799</v>
      </c>
      <c r="B3068" s="2"/>
      <c r="C3068" s="11">
        <v>5059.45</v>
      </c>
      <c r="D3068" s="2"/>
      <c r="E3068">
        <v>4007.1</v>
      </c>
      <c r="G3068" s="24">
        <f t="shared" si="94"/>
        <v>79.200308333909817</v>
      </c>
      <c r="H3068" s="24">
        <f t="shared" si="95"/>
        <v>80.665123122095835</v>
      </c>
    </row>
    <row r="3069" spans="1:8">
      <c r="A3069" s="1">
        <v>40800</v>
      </c>
      <c r="B3069" s="2"/>
      <c r="C3069" s="11">
        <v>4946.8</v>
      </c>
      <c r="D3069" s="2"/>
      <c r="E3069">
        <v>4051.55</v>
      </c>
      <c r="G3069" s="24">
        <f t="shared" si="94"/>
        <v>81.902441982695876</v>
      </c>
      <c r="H3069" s="24">
        <f t="shared" si="95"/>
        <v>80.767462814720261</v>
      </c>
    </row>
    <row r="3070" spans="1:8">
      <c r="A3070" s="1">
        <v>40801</v>
      </c>
      <c r="B3070" s="2"/>
      <c r="C3070" s="11">
        <v>4940.95</v>
      </c>
      <c r="D3070" s="2"/>
      <c r="E3070">
        <v>4097</v>
      </c>
      <c r="G3070" s="24">
        <f t="shared" si="94"/>
        <v>82.919276657322982</v>
      </c>
      <c r="H3070" s="24">
        <f t="shared" si="95"/>
        <v>80.941976946323351</v>
      </c>
    </row>
    <row r="3071" spans="1:8">
      <c r="A3071" s="1">
        <v>40802</v>
      </c>
      <c r="B3071" s="2"/>
      <c r="C3071" s="11">
        <v>5012.55</v>
      </c>
      <c r="D3071" s="2"/>
      <c r="E3071">
        <v>4105.1000000000004</v>
      </c>
      <c r="G3071" s="24">
        <f t="shared" si="94"/>
        <v>81.896439935761251</v>
      </c>
      <c r="H3071" s="24">
        <f t="shared" si="95"/>
        <v>81.014188824738468</v>
      </c>
    </row>
    <row r="3072" spans="1:8">
      <c r="A3072" s="1">
        <v>40805</v>
      </c>
      <c r="B3072" s="2"/>
      <c r="C3072" s="11">
        <v>5075.7</v>
      </c>
      <c r="D3072" s="2"/>
      <c r="E3072">
        <v>4072.05</v>
      </c>
      <c r="G3072" s="24">
        <f t="shared" si="94"/>
        <v>80.226372717063654</v>
      </c>
      <c r="H3072" s="24">
        <f t="shared" si="95"/>
        <v>81.05975226777224</v>
      </c>
    </row>
    <row r="3073" spans="1:8">
      <c r="A3073" s="1">
        <v>40806</v>
      </c>
      <c r="B3073" s="2"/>
      <c r="C3073" s="11">
        <v>5084.25</v>
      </c>
      <c r="D3073" s="2"/>
      <c r="E3073">
        <v>4142.8</v>
      </c>
      <c r="G3073" s="24">
        <f t="shared" si="94"/>
        <v>81.483011260264547</v>
      </c>
      <c r="H3073" s="24">
        <f t="shared" si="95"/>
        <v>81.252045456265023</v>
      </c>
    </row>
    <row r="3074" spans="1:8">
      <c r="A3074" s="1">
        <v>40807</v>
      </c>
      <c r="B3074" s="2"/>
      <c r="C3074" s="11">
        <v>5031.95</v>
      </c>
      <c r="D3074" s="2"/>
      <c r="E3074">
        <v>4150.55</v>
      </c>
      <c r="G3074" s="24">
        <f t="shared" si="94"/>
        <v>82.483927701984328</v>
      </c>
      <c r="H3074" s="24">
        <f t="shared" si="95"/>
        <v>81.360890365377486</v>
      </c>
    </row>
    <row r="3075" spans="1:8">
      <c r="A3075" s="1">
        <v>40808</v>
      </c>
      <c r="B3075" s="2"/>
      <c r="C3075" s="11">
        <v>5140.2</v>
      </c>
      <c r="D3075" s="2"/>
      <c r="E3075">
        <v>3994.15</v>
      </c>
      <c r="G3075" s="24">
        <f t="shared" ref="G3075:G3138" si="96">100*E3075/C3075</f>
        <v>77.704174934827435</v>
      </c>
      <c r="H3075" s="24">
        <f t="shared" si="95"/>
        <v>81.10764503475049</v>
      </c>
    </row>
    <row r="3076" spans="1:8">
      <c r="A3076" s="1">
        <v>40809</v>
      </c>
      <c r="B3076" s="2"/>
      <c r="C3076" s="11">
        <v>5133.25</v>
      </c>
      <c r="D3076" s="2"/>
      <c r="E3076">
        <v>3952.1</v>
      </c>
      <c r="G3076" s="24">
        <f t="shared" si="96"/>
        <v>76.99021088004676</v>
      </c>
      <c r="H3076" s="24">
        <f t="shared" si="95"/>
        <v>80.905040775127446</v>
      </c>
    </row>
    <row r="3077" spans="1:8">
      <c r="A3077" s="1">
        <v>40812</v>
      </c>
      <c r="B3077" s="2"/>
      <c r="C3077" s="11">
        <v>4923.6499999999996</v>
      </c>
      <c r="D3077" s="2"/>
      <c r="E3077">
        <v>3914.8</v>
      </c>
      <c r="G3077" s="24">
        <f t="shared" si="96"/>
        <v>79.510119525149037</v>
      </c>
      <c r="H3077" s="24">
        <f t="shared" si="95"/>
        <v>80.910472593491235</v>
      </c>
    </row>
    <row r="3078" spans="1:8">
      <c r="A3078" s="1">
        <v>40813</v>
      </c>
      <c r="B3078" s="2"/>
      <c r="C3078" s="11">
        <v>4867.75</v>
      </c>
      <c r="D3078" s="2"/>
      <c r="E3078">
        <v>4010.05</v>
      </c>
      <c r="G3078" s="24">
        <f t="shared" si="96"/>
        <v>82.379949668738121</v>
      </c>
      <c r="H3078" s="24">
        <f t="shared" si="95"/>
        <v>81.090393802101488</v>
      </c>
    </row>
    <row r="3079" spans="1:8">
      <c r="A3079" s="1">
        <v>40814</v>
      </c>
      <c r="B3079" s="2"/>
      <c r="C3079" s="11">
        <v>4835.3999999999996</v>
      </c>
      <c r="D3079" s="2"/>
      <c r="E3079">
        <v>3987.45</v>
      </c>
      <c r="G3079" s="24">
        <f t="shared" si="96"/>
        <v>82.463705174339253</v>
      </c>
      <c r="H3079" s="24">
        <f t="shared" si="95"/>
        <v>81.104406815178322</v>
      </c>
    </row>
    <row r="3080" spans="1:8">
      <c r="A3080" s="1">
        <v>40815</v>
      </c>
      <c r="B3080" s="2"/>
      <c r="C3080" s="11">
        <v>4971.25</v>
      </c>
      <c r="D3080" s="2"/>
      <c r="E3080">
        <v>4024.75</v>
      </c>
      <c r="G3080" s="24">
        <f t="shared" si="96"/>
        <v>80.960523007291926</v>
      </c>
      <c r="H3080" s="24">
        <f t="shared" si="95"/>
        <v>80.899568480939521</v>
      </c>
    </row>
    <row r="3081" spans="1:8">
      <c r="A3081" s="1">
        <v>40816</v>
      </c>
      <c r="B3081" s="2"/>
      <c r="C3081" s="11">
        <v>4945.8999999999996</v>
      </c>
      <c r="D3081" s="2"/>
      <c r="E3081">
        <v>3978.35</v>
      </c>
      <c r="G3081" s="24">
        <f t="shared" si="96"/>
        <v>80.437331931498818</v>
      </c>
      <c r="H3081" s="24">
        <f t="shared" si="95"/>
        <v>80.784005205167119</v>
      </c>
    </row>
    <row r="3082" spans="1:8">
      <c r="A3082" s="1">
        <v>40819</v>
      </c>
      <c r="B3082" s="2"/>
      <c r="C3082" s="11">
        <v>5015.45</v>
      </c>
      <c r="D3082" s="2"/>
      <c r="E3082">
        <v>3903.2</v>
      </c>
      <c r="G3082" s="24">
        <f t="shared" si="96"/>
        <v>77.823525306801983</v>
      </c>
      <c r="H3082" s="24">
        <f t="shared" si="95"/>
        <v>80.612843938013725</v>
      </c>
    </row>
    <row r="3083" spans="1:8">
      <c r="A3083" s="1">
        <v>40820</v>
      </c>
      <c r="B3083" s="2"/>
      <c r="C3083" s="11">
        <v>4943.25</v>
      </c>
      <c r="D3083" s="2"/>
      <c r="E3083">
        <v>3843.7</v>
      </c>
      <c r="G3083" s="24">
        <f t="shared" si="96"/>
        <v>77.756536691447934</v>
      </c>
      <c r="H3083" s="24">
        <f t="shared" si="95"/>
        <v>80.439956486871822</v>
      </c>
    </row>
    <row r="3084" spans="1:8">
      <c r="A3084" s="1">
        <v>40821</v>
      </c>
      <c r="B3084" s="2"/>
      <c r="C3084" s="11">
        <v>4849.5</v>
      </c>
      <c r="D3084" s="2"/>
      <c r="E3084">
        <v>3821.85</v>
      </c>
      <c r="G3084" s="24">
        <f t="shared" si="96"/>
        <v>78.809155583049801</v>
      </c>
      <c r="H3084" s="24">
        <f t="shared" si="95"/>
        <v>80.248228983396558</v>
      </c>
    </row>
    <row r="3085" spans="1:8">
      <c r="A3085" s="1">
        <v>40823</v>
      </c>
      <c r="B3085" s="2"/>
      <c r="C3085" s="11">
        <v>4772.1499999999996</v>
      </c>
      <c r="D3085" s="2"/>
      <c r="E3085">
        <v>3913.95</v>
      </c>
      <c r="G3085" s="24">
        <f t="shared" si="96"/>
        <v>82.016491518497958</v>
      </c>
      <c r="H3085" s="24">
        <f t="shared" si="95"/>
        <v>80.238070797636723</v>
      </c>
    </row>
    <row r="3086" spans="1:8">
      <c r="A3086" s="1">
        <v>40826</v>
      </c>
      <c r="B3086" s="2"/>
      <c r="C3086" s="11">
        <v>4751.3</v>
      </c>
      <c r="D3086" s="2"/>
      <c r="E3086">
        <v>3977.9</v>
      </c>
      <c r="G3086" s="24">
        <f t="shared" si="96"/>
        <v>83.722349672721151</v>
      </c>
      <c r="H3086" s="24">
        <f t="shared" si="95"/>
        <v>80.425768877020772</v>
      </c>
    </row>
    <row r="3087" spans="1:8">
      <c r="A3087" s="1">
        <v>40827</v>
      </c>
      <c r="B3087" s="2"/>
      <c r="C3087" s="11">
        <v>4888.05</v>
      </c>
      <c r="D3087" s="2"/>
      <c r="E3087">
        <v>3981.85</v>
      </c>
      <c r="G3087" s="24">
        <f t="shared" si="96"/>
        <v>81.460909769744575</v>
      </c>
      <c r="H3087" s="24">
        <f t="shared" si="95"/>
        <v>80.607338112657857</v>
      </c>
    </row>
    <row r="3088" spans="1:8">
      <c r="A3088" s="1">
        <v>40828</v>
      </c>
      <c r="B3088" s="2"/>
      <c r="C3088" s="11">
        <v>4979.6000000000004</v>
      </c>
      <c r="D3088" s="2"/>
      <c r="E3088">
        <v>4068.6</v>
      </c>
      <c r="G3088" s="24">
        <f t="shared" si="96"/>
        <v>81.705357860069071</v>
      </c>
      <c r="H3088" s="24">
        <f t="shared" si="95"/>
        <v>80.732590588965849</v>
      </c>
    </row>
    <row r="3089" spans="1:8">
      <c r="A3089" s="1">
        <v>40829</v>
      </c>
      <c r="B3089" s="2"/>
      <c r="C3089" s="11">
        <v>4974.3500000000004</v>
      </c>
      <c r="D3089" s="2"/>
      <c r="E3089">
        <v>4058.3</v>
      </c>
      <c r="G3089" s="24">
        <f t="shared" si="96"/>
        <v>81.58452863188154</v>
      </c>
      <c r="H3089" s="24">
        <f t="shared" si="95"/>
        <v>80.716694921425116</v>
      </c>
    </row>
    <row r="3090" spans="1:8">
      <c r="A3090" s="1">
        <v>40830</v>
      </c>
      <c r="B3090" s="2"/>
      <c r="C3090" s="11">
        <v>5099.3999999999996</v>
      </c>
      <c r="D3090" s="2"/>
      <c r="E3090">
        <v>4090.7</v>
      </c>
      <c r="G3090" s="24">
        <f t="shared" si="96"/>
        <v>80.219241479389737</v>
      </c>
      <c r="H3090" s="24">
        <f t="shared" si="95"/>
        <v>80.581693162528467</v>
      </c>
    </row>
    <row r="3091" spans="1:8">
      <c r="A3091" s="1">
        <v>40833</v>
      </c>
      <c r="B3091" s="2"/>
      <c r="C3091" s="11">
        <v>5077.8500000000004</v>
      </c>
      <c r="D3091" s="2"/>
      <c r="E3091">
        <v>4083.8</v>
      </c>
      <c r="G3091" s="24">
        <f t="shared" si="96"/>
        <v>80.423801412014924</v>
      </c>
      <c r="H3091" s="24">
        <f t="shared" si="95"/>
        <v>80.508061236341135</v>
      </c>
    </row>
    <row r="3092" spans="1:8">
      <c r="A3092" s="1">
        <v>40834</v>
      </c>
      <c r="B3092" s="2"/>
      <c r="C3092" s="11">
        <v>5132.3</v>
      </c>
      <c r="D3092" s="2"/>
      <c r="E3092">
        <v>4023.15</v>
      </c>
      <c r="G3092" s="24">
        <f t="shared" si="96"/>
        <v>78.388831518032845</v>
      </c>
      <c r="H3092" s="24">
        <f t="shared" si="95"/>
        <v>80.416184176389578</v>
      </c>
    </row>
    <row r="3093" spans="1:8">
      <c r="A3093" s="1">
        <v>40835</v>
      </c>
      <c r="B3093" s="2"/>
      <c r="C3093" s="11">
        <v>5118.25</v>
      </c>
      <c r="D3093" s="2"/>
      <c r="E3093">
        <v>4093.5</v>
      </c>
      <c r="G3093" s="24">
        <f t="shared" si="96"/>
        <v>79.978508279196987</v>
      </c>
      <c r="H3093" s="24">
        <f t="shared" si="95"/>
        <v>80.340959027336211</v>
      </c>
    </row>
    <row r="3094" spans="1:8">
      <c r="A3094" s="1">
        <v>40836</v>
      </c>
      <c r="B3094" s="2"/>
      <c r="C3094" s="11">
        <v>5037.5</v>
      </c>
      <c r="D3094" s="2"/>
      <c r="E3094">
        <v>4057.35</v>
      </c>
      <c r="G3094" s="24">
        <f t="shared" si="96"/>
        <v>80.542928039702232</v>
      </c>
      <c r="H3094" s="24">
        <f t="shared" ref="H3094:H3157" si="97">AVERAGE(G3075:G3094)</f>
        <v>80.243909044222107</v>
      </c>
    </row>
    <row r="3095" spans="1:8">
      <c r="A3095" s="1">
        <v>40837</v>
      </c>
      <c r="B3095" s="2"/>
      <c r="C3095" s="11">
        <v>5139.1499999999996</v>
      </c>
      <c r="D3095" s="2"/>
      <c r="E3095">
        <v>4024.65</v>
      </c>
      <c r="G3095" s="24">
        <f t="shared" si="96"/>
        <v>78.313534339336272</v>
      </c>
      <c r="H3095" s="24">
        <f t="shared" si="97"/>
        <v>80.274377014447538</v>
      </c>
    </row>
    <row r="3096" spans="1:8">
      <c r="A3096" s="1">
        <v>40840</v>
      </c>
      <c r="B3096" s="2"/>
      <c r="C3096" s="11">
        <v>5091.8999999999996</v>
      </c>
      <c r="D3096" s="2"/>
      <c r="E3096">
        <v>4046.65</v>
      </c>
      <c r="G3096" s="24">
        <f t="shared" si="96"/>
        <v>79.472299141774201</v>
      </c>
      <c r="H3096" s="24">
        <f t="shared" si="97"/>
        <v>80.398481427533909</v>
      </c>
    </row>
    <row r="3097" spans="1:8">
      <c r="A3097" s="1">
        <v>40841</v>
      </c>
      <c r="B3097" s="2"/>
      <c r="C3097" s="11">
        <v>5049.95</v>
      </c>
      <c r="D3097" s="2"/>
      <c r="E3097">
        <v>4101.3999999999996</v>
      </c>
      <c r="G3097" s="24">
        <f t="shared" si="96"/>
        <v>81.216645709363448</v>
      </c>
      <c r="H3097" s="24">
        <f t="shared" si="97"/>
        <v>80.483807736744637</v>
      </c>
    </row>
    <row r="3098" spans="1:8">
      <c r="A3098" s="1">
        <v>40842</v>
      </c>
      <c r="B3098" s="2"/>
      <c r="C3098" s="11">
        <v>5098.3500000000004</v>
      </c>
      <c r="D3098" s="2"/>
      <c r="E3098">
        <v>4119.05</v>
      </c>
      <c r="G3098" s="24">
        <f t="shared" si="96"/>
        <v>80.791824806064696</v>
      </c>
      <c r="H3098" s="24">
        <f t="shared" si="97"/>
        <v>80.404401493610976</v>
      </c>
    </row>
    <row r="3099" spans="1:8">
      <c r="A3099" s="1">
        <v>40844</v>
      </c>
      <c r="B3099" s="2"/>
      <c r="C3099" s="11">
        <v>5191.6000000000004</v>
      </c>
      <c r="D3099" s="2"/>
      <c r="E3099">
        <v>4229.75</v>
      </c>
      <c r="G3099" s="24">
        <f t="shared" si="96"/>
        <v>81.47295631404576</v>
      </c>
      <c r="H3099" s="24">
        <f t="shared" si="97"/>
        <v>80.354864050596305</v>
      </c>
    </row>
    <row r="3100" spans="1:8">
      <c r="A3100" s="1">
        <v>40847</v>
      </c>
      <c r="B3100" s="2"/>
      <c r="C3100" s="11">
        <v>5201.8</v>
      </c>
      <c r="D3100" s="2"/>
      <c r="E3100">
        <v>4215.8999999999996</v>
      </c>
      <c r="G3100" s="24">
        <f t="shared" si="96"/>
        <v>81.046945288169468</v>
      </c>
      <c r="H3100" s="24">
        <f t="shared" si="97"/>
        <v>80.359185164640166</v>
      </c>
    </row>
    <row r="3101" spans="1:8">
      <c r="A3101" s="1">
        <v>40848</v>
      </c>
      <c r="B3101" s="2"/>
      <c r="C3101" s="11">
        <v>5360.7</v>
      </c>
      <c r="D3101" s="2"/>
      <c r="E3101">
        <v>4170.75</v>
      </c>
      <c r="G3101" s="24">
        <f t="shared" si="96"/>
        <v>77.802339246740161</v>
      </c>
      <c r="H3101" s="24">
        <f t="shared" si="97"/>
        <v>80.227435530402218</v>
      </c>
    </row>
    <row r="3102" spans="1:8">
      <c r="A3102" s="1">
        <v>40849</v>
      </c>
      <c r="B3102" s="2"/>
      <c r="C3102" s="11">
        <v>5326.6</v>
      </c>
      <c r="D3102" s="2"/>
      <c r="E3102">
        <v>4171.3999999999996</v>
      </c>
      <c r="G3102" s="24">
        <f t="shared" si="96"/>
        <v>78.312619682348952</v>
      </c>
      <c r="H3102" s="24">
        <f t="shared" si="97"/>
        <v>80.251890249179581</v>
      </c>
    </row>
    <row r="3103" spans="1:8">
      <c r="A3103" s="1">
        <v>40850</v>
      </c>
      <c r="B3103" s="2"/>
      <c r="C3103" s="11">
        <v>5257.95</v>
      </c>
      <c r="D3103" s="2"/>
      <c r="E3103">
        <v>4179.6499999999996</v>
      </c>
      <c r="G3103" s="24">
        <f t="shared" si="96"/>
        <v>79.49200734126417</v>
      </c>
      <c r="H3103" s="24">
        <f t="shared" si="97"/>
        <v>80.338663781670377</v>
      </c>
    </row>
    <row r="3104" spans="1:8">
      <c r="A3104" s="1">
        <v>40851</v>
      </c>
      <c r="B3104" s="2"/>
      <c r="C3104" s="11">
        <v>5258.45</v>
      </c>
      <c r="D3104" s="2"/>
      <c r="E3104">
        <v>4201.1000000000004</v>
      </c>
      <c r="G3104" s="24">
        <f t="shared" si="96"/>
        <v>79.892363719346974</v>
      </c>
      <c r="H3104" s="24">
        <f t="shared" si="97"/>
        <v>80.39282418848525</v>
      </c>
    </row>
    <row r="3105" spans="1:8">
      <c r="A3105" s="1">
        <v>40855</v>
      </c>
      <c r="B3105" s="2"/>
      <c r="C3105" s="11">
        <v>5265.75</v>
      </c>
      <c r="D3105" s="2"/>
      <c r="E3105">
        <v>4203.05</v>
      </c>
      <c r="G3105" s="24">
        <f t="shared" si="96"/>
        <v>79.818639320134835</v>
      </c>
      <c r="H3105" s="24">
        <f t="shared" si="97"/>
        <v>80.282931578567101</v>
      </c>
    </row>
    <row r="3106" spans="1:8">
      <c r="A3106" s="1">
        <v>40856</v>
      </c>
      <c r="B3106" s="2"/>
      <c r="C3106" s="11">
        <v>5284.2</v>
      </c>
      <c r="D3106" s="2"/>
      <c r="E3106">
        <v>4147.1499999999996</v>
      </c>
      <c r="G3106" s="24">
        <f t="shared" si="96"/>
        <v>78.482078649559057</v>
      </c>
      <c r="H3106" s="24">
        <f t="shared" si="97"/>
        <v>80.020918027408982</v>
      </c>
    </row>
    <row r="3107" spans="1:8">
      <c r="A3107" s="1">
        <v>40858</v>
      </c>
      <c r="B3107" s="2"/>
      <c r="C3107" s="11">
        <v>5289.35</v>
      </c>
      <c r="D3107" s="2"/>
      <c r="E3107">
        <v>4100.8999999999996</v>
      </c>
      <c r="G3107" s="24">
        <f t="shared" si="96"/>
        <v>77.531265656460604</v>
      </c>
      <c r="H3107" s="24">
        <f t="shared" si="97"/>
        <v>79.8244358217448</v>
      </c>
    </row>
    <row r="3108" spans="1:8">
      <c r="A3108" s="1">
        <v>40861</v>
      </c>
      <c r="B3108" s="2"/>
      <c r="C3108" s="11">
        <v>5221.05</v>
      </c>
      <c r="D3108" s="2"/>
      <c r="E3108">
        <v>4074.55</v>
      </c>
      <c r="G3108" s="24">
        <f t="shared" si="96"/>
        <v>78.040815544765891</v>
      </c>
      <c r="H3108" s="24">
        <f t="shared" si="97"/>
        <v>79.641208705979636</v>
      </c>
    </row>
    <row r="3109" spans="1:8">
      <c r="A3109" s="1">
        <v>40862</v>
      </c>
      <c r="B3109" s="2"/>
      <c r="C3109" s="11">
        <v>5168.8500000000004</v>
      </c>
      <c r="D3109" s="2"/>
      <c r="E3109">
        <v>3996.95</v>
      </c>
      <c r="G3109" s="24">
        <f t="shared" si="96"/>
        <v>77.32764541435715</v>
      </c>
      <c r="H3109" s="24">
        <f t="shared" si="97"/>
        <v>79.42836454510342</v>
      </c>
    </row>
    <row r="3110" spans="1:8">
      <c r="A3110" s="1">
        <v>40863</v>
      </c>
      <c r="B3110" s="2"/>
      <c r="C3110" s="11">
        <v>5148.3500000000004</v>
      </c>
      <c r="D3110" s="2"/>
      <c r="E3110">
        <v>3965.45</v>
      </c>
      <c r="G3110" s="24">
        <f t="shared" si="96"/>
        <v>77.023706624452487</v>
      </c>
      <c r="H3110" s="24">
        <f t="shared" si="97"/>
        <v>79.268587802356564</v>
      </c>
    </row>
    <row r="3111" spans="1:8">
      <c r="A3111" s="1">
        <v>40864</v>
      </c>
      <c r="B3111" s="2"/>
      <c r="C3111" s="11">
        <v>5068.5</v>
      </c>
      <c r="D3111" s="2"/>
      <c r="E3111">
        <v>3894.75</v>
      </c>
      <c r="G3111" s="24">
        <f t="shared" si="96"/>
        <v>76.842261023971588</v>
      </c>
      <c r="H3111" s="24">
        <f t="shared" si="97"/>
        <v>79.089510782954392</v>
      </c>
    </row>
    <row r="3112" spans="1:8">
      <c r="A3112" s="1">
        <v>40865</v>
      </c>
      <c r="B3112" s="2"/>
      <c r="C3112" s="11">
        <v>5030.45</v>
      </c>
      <c r="D3112" s="2"/>
      <c r="E3112">
        <v>3869.05</v>
      </c>
      <c r="G3112" s="24">
        <f t="shared" si="96"/>
        <v>76.912602252283591</v>
      </c>
      <c r="H3112" s="24">
        <f t="shared" si="97"/>
        <v>79.015699319666922</v>
      </c>
    </row>
    <row r="3113" spans="1:8">
      <c r="A3113" s="1">
        <v>40868</v>
      </c>
      <c r="B3113" s="2"/>
      <c r="C3113" s="11">
        <v>4934.75</v>
      </c>
      <c r="D3113" s="2"/>
      <c r="E3113">
        <v>3778.6</v>
      </c>
      <c r="G3113" s="24">
        <f t="shared" si="96"/>
        <v>76.571254876133537</v>
      </c>
      <c r="H3113" s="24">
        <f t="shared" si="97"/>
        <v>78.845336649513726</v>
      </c>
    </row>
    <row r="3114" spans="1:8">
      <c r="A3114" s="1">
        <v>40869</v>
      </c>
      <c r="B3114" s="2"/>
      <c r="C3114" s="11">
        <v>4905.8</v>
      </c>
      <c r="D3114" s="2"/>
      <c r="E3114">
        <v>3800.6</v>
      </c>
      <c r="G3114" s="24">
        <f t="shared" si="96"/>
        <v>77.471564270863055</v>
      </c>
      <c r="H3114" s="24">
        <f t="shared" si="97"/>
        <v>78.691768461071788</v>
      </c>
    </row>
    <row r="3115" spans="1:8">
      <c r="A3115" s="1">
        <v>40870</v>
      </c>
      <c r="B3115" s="2"/>
      <c r="C3115" s="11">
        <v>4778.3500000000004</v>
      </c>
      <c r="D3115" s="2"/>
      <c r="E3115">
        <v>3720.15</v>
      </c>
      <c r="G3115" s="24">
        <f t="shared" si="96"/>
        <v>77.85428024318017</v>
      </c>
      <c r="H3115" s="24">
        <f t="shared" si="97"/>
        <v>78.668805756263993</v>
      </c>
    </row>
    <row r="3116" spans="1:8">
      <c r="A3116" s="1">
        <v>40871</v>
      </c>
      <c r="B3116" s="2"/>
      <c r="C3116" s="11">
        <v>4812.3500000000004</v>
      </c>
      <c r="D3116" s="2"/>
      <c r="E3116">
        <v>3762.85</v>
      </c>
      <c r="G3116" s="24">
        <f t="shared" si="96"/>
        <v>78.191528047627457</v>
      </c>
      <c r="H3116" s="24">
        <f t="shared" si="97"/>
        <v>78.604767201556655</v>
      </c>
    </row>
    <row r="3117" spans="1:8">
      <c r="A3117" s="1">
        <v>40872</v>
      </c>
      <c r="B3117" s="2"/>
      <c r="C3117" s="11">
        <v>4706.45</v>
      </c>
      <c r="D3117" s="2"/>
      <c r="E3117">
        <v>3742.2</v>
      </c>
      <c r="G3117" s="24">
        <f t="shared" si="96"/>
        <v>79.512158845839224</v>
      </c>
      <c r="H3117" s="24">
        <f t="shared" si="97"/>
        <v>78.519542858380447</v>
      </c>
    </row>
    <row r="3118" spans="1:8">
      <c r="A3118" s="1">
        <v>40875</v>
      </c>
      <c r="B3118" s="2"/>
      <c r="C3118" s="11">
        <v>4756.45</v>
      </c>
      <c r="D3118" s="2"/>
      <c r="E3118">
        <v>3839.55</v>
      </c>
      <c r="G3118" s="24">
        <f t="shared" si="96"/>
        <v>80.723018217367994</v>
      </c>
      <c r="H3118" s="24">
        <f t="shared" si="97"/>
        <v>78.516102528945609</v>
      </c>
    </row>
    <row r="3119" spans="1:8">
      <c r="A3119" s="1">
        <v>40876</v>
      </c>
      <c r="B3119" s="2"/>
      <c r="C3119" s="11">
        <v>4710.05</v>
      </c>
      <c r="D3119" s="2"/>
      <c r="E3119">
        <v>3804</v>
      </c>
      <c r="G3119" s="24">
        <f t="shared" si="96"/>
        <v>80.763473848472941</v>
      </c>
      <c r="H3119" s="24">
        <f t="shared" si="97"/>
        <v>78.480628405666977</v>
      </c>
    </row>
    <row r="3120" spans="1:8">
      <c r="A3120" s="1">
        <v>40877</v>
      </c>
      <c r="B3120" s="2"/>
      <c r="C3120" s="11">
        <v>4851.3</v>
      </c>
      <c r="D3120" s="2"/>
      <c r="E3120">
        <v>3811.25</v>
      </c>
      <c r="G3120" s="24">
        <f t="shared" si="96"/>
        <v>78.561416527528706</v>
      </c>
      <c r="H3120" s="24">
        <f t="shared" si="97"/>
        <v>78.356351967634936</v>
      </c>
    </row>
    <row r="3121" spans="1:8">
      <c r="A3121" s="1">
        <v>40878</v>
      </c>
      <c r="B3121" s="2"/>
      <c r="C3121" s="11">
        <v>4805.1000000000004</v>
      </c>
      <c r="D3121" s="2"/>
      <c r="E3121">
        <v>3878.6</v>
      </c>
      <c r="G3121" s="24">
        <f t="shared" si="96"/>
        <v>80.718403363093373</v>
      </c>
      <c r="H3121" s="24">
        <f t="shared" si="97"/>
        <v>78.502155173452593</v>
      </c>
    </row>
    <row r="3122" spans="1:8">
      <c r="A3122" s="1">
        <v>40879</v>
      </c>
      <c r="B3122" s="2"/>
      <c r="C3122" s="11">
        <v>4832.05</v>
      </c>
      <c r="D3122" s="2"/>
      <c r="E3122">
        <v>3962.1</v>
      </c>
      <c r="G3122" s="24">
        <f t="shared" si="96"/>
        <v>81.996254177833421</v>
      </c>
      <c r="H3122" s="24">
        <f t="shared" si="97"/>
        <v>78.686336898226813</v>
      </c>
    </row>
    <row r="3123" spans="1:8">
      <c r="A3123" s="1">
        <v>40882</v>
      </c>
      <c r="B3123" s="2"/>
      <c r="C3123" s="11">
        <v>4936.8500000000004</v>
      </c>
      <c r="D3123" s="2"/>
      <c r="E3123">
        <v>3957.75</v>
      </c>
      <c r="G3123" s="24">
        <f t="shared" si="96"/>
        <v>80.16751572358892</v>
      </c>
      <c r="H3123" s="24">
        <f t="shared" si="97"/>
        <v>78.720112317343052</v>
      </c>
    </row>
    <row r="3124" spans="1:8">
      <c r="A3124" s="1">
        <v>40884</v>
      </c>
      <c r="B3124" s="2"/>
      <c r="C3124" s="11">
        <v>5050.1499999999996</v>
      </c>
      <c r="D3124" s="2"/>
      <c r="E3124">
        <v>3970.6</v>
      </c>
      <c r="G3124" s="24">
        <f t="shared" si="96"/>
        <v>78.623407225527956</v>
      </c>
      <c r="H3124" s="24">
        <f t="shared" si="97"/>
        <v>78.656664492652098</v>
      </c>
    </row>
    <row r="3125" spans="1:8">
      <c r="A3125" s="1">
        <v>40885</v>
      </c>
      <c r="B3125" s="2"/>
      <c r="C3125" s="11">
        <v>5039.1499999999996</v>
      </c>
      <c r="D3125" s="2"/>
      <c r="E3125">
        <v>3883.75</v>
      </c>
      <c r="G3125" s="24">
        <f t="shared" si="96"/>
        <v>77.071529920720764</v>
      </c>
      <c r="H3125" s="24">
        <f t="shared" si="97"/>
        <v>78.519309022681384</v>
      </c>
    </row>
    <row r="3126" spans="1:8">
      <c r="A3126" s="1">
        <v>40886</v>
      </c>
      <c r="B3126" s="2"/>
      <c r="C3126" s="11">
        <v>5062.6000000000004</v>
      </c>
      <c r="D3126" s="2"/>
      <c r="E3126">
        <v>3830.85</v>
      </c>
      <c r="G3126" s="24">
        <f t="shared" si="96"/>
        <v>75.669616402638951</v>
      </c>
      <c r="H3126" s="24">
        <f t="shared" si="97"/>
        <v>78.378685910335363</v>
      </c>
    </row>
    <row r="3127" spans="1:8">
      <c r="A3127" s="1">
        <v>40889</v>
      </c>
      <c r="B3127" s="2"/>
      <c r="C3127" s="11">
        <v>4943.6499999999996</v>
      </c>
      <c r="D3127" s="2"/>
      <c r="E3127">
        <v>3751.05</v>
      </c>
      <c r="G3127" s="24">
        <f t="shared" si="96"/>
        <v>75.876123916539399</v>
      </c>
      <c r="H3127" s="24">
        <f t="shared" si="97"/>
        <v>78.29592882333931</v>
      </c>
    </row>
    <row r="3128" spans="1:8">
      <c r="A3128" s="1">
        <v>40890</v>
      </c>
      <c r="B3128" s="2"/>
      <c r="C3128" s="11">
        <v>4866.7</v>
      </c>
      <c r="D3128" s="2"/>
      <c r="E3128">
        <v>3767.1</v>
      </c>
      <c r="G3128" s="24">
        <f t="shared" si="96"/>
        <v>77.405634207984875</v>
      </c>
      <c r="H3128" s="24">
        <f t="shared" si="97"/>
        <v>78.264169756500252</v>
      </c>
    </row>
    <row r="3129" spans="1:8">
      <c r="A3129" s="1">
        <v>40891</v>
      </c>
      <c r="B3129" s="2"/>
      <c r="C3129" s="11">
        <v>4764.6000000000004</v>
      </c>
      <c r="D3129" s="2"/>
      <c r="E3129">
        <v>3736.6</v>
      </c>
      <c r="G3129" s="24">
        <f t="shared" si="96"/>
        <v>78.424211896066822</v>
      </c>
      <c r="H3129" s="24">
        <f t="shared" si="97"/>
        <v>78.318998080585743</v>
      </c>
    </row>
    <row r="3130" spans="1:8">
      <c r="A3130" s="1">
        <v>40892</v>
      </c>
      <c r="B3130" s="2"/>
      <c r="C3130" s="11">
        <v>4800.6000000000004</v>
      </c>
      <c r="D3130" s="2"/>
      <c r="E3130">
        <v>3720.2</v>
      </c>
      <c r="G3130" s="24">
        <f t="shared" si="96"/>
        <v>77.494479856684578</v>
      </c>
      <c r="H3130" s="24">
        <f t="shared" si="97"/>
        <v>78.342536742197339</v>
      </c>
    </row>
    <row r="3131" spans="1:8">
      <c r="A3131" s="1">
        <v>40893</v>
      </c>
      <c r="B3131" s="2"/>
      <c r="C3131" s="11">
        <v>4763.25</v>
      </c>
      <c r="D3131" s="2"/>
      <c r="E3131">
        <v>3647.95</v>
      </c>
      <c r="G3131" s="24">
        <f t="shared" si="96"/>
        <v>76.585314648611771</v>
      </c>
      <c r="H3131" s="24">
        <f t="shared" si="97"/>
        <v>78.329689423429357</v>
      </c>
    </row>
    <row r="3132" spans="1:8">
      <c r="A3132" s="1">
        <v>40896</v>
      </c>
      <c r="B3132" s="2"/>
      <c r="C3132" s="11">
        <v>4746.3500000000004</v>
      </c>
      <c r="D3132" s="2"/>
      <c r="E3132">
        <v>3603.8</v>
      </c>
      <c r="G3132" s="24">
        <f t="shared" si="96"/>
        <v>75.927818218209779</v>
      </c>
      <c r="H3132" s="24">
        <f t="shared" si="97"/>
        <v>78.280450221725687</v>
      </c>
    </row>
    <row r="3133" spans="1:8">
      <c r="A3133" s="1">
        <v>40897</v>
      </c>
      <c r="B3133" s="2"/>
      <c r="C3133" s="11">
        <v>4651.6000000000004</v>
      </c>
      <c r="D3133" s="2"/>
      <c r="E3133">
        <v>3544</v>
      </c>
      <c r="G3133" s="24">
        <f t="shared" si="96"/>
        <v>76.188838249204565</v>
      </c>
      <c r="H3133" s="24">
        <f t="shared" si="97"/>
        <v>78.261329390379245</v>
      </c>
    </row>
    <row r="3134" spans="1:8">
      <c r="A3134" s="1">
        <v>40898</v>
      </c>
      <c r="B3134" s="2"/>
      <c r="C3134" s="11">
        <v>4613.1000000000004</v>
      </c>
      <c r="D3134" s="2"/>
      <c r="E3134">
        <v>3640.9</v>
      </c>
      <c r="G3134" s="24">
        <f t="shared" si="96"/>
        <v>78.925234657822287</v>
      </c>
      <c r="H3134" s="24">
        <f t="shared" si="97"/>
        <v>78.334012909727193</v>
      </c>
    </row>
    <row r="3135" spans="1:8">
      <c r="A3135" s="1">
        <v>40899</v>
      </c>
      <c r="B3135" s="2"/>
      <c r="C3135" s="11">
        <v>4544.2</v>
      </c>
      <c r="D3135" s="2"/>
      <c r="E3135">
        <v>3674.5</v>
      </c>
      <c r="G3135" s="24">
        <f t="shared" si="96"/>
        <v>80.861317723691741</v>
      </c>
      <c r="H3135" s="24">
        <f t="shared" si="97"/>
        <v>78.484364783752795</v>
      </c>
    </row>
    <row r="3136" spans="1:8">
      <c r="A3136" s="1">
        <v>40900</v>
      </c>
      <c r="B3136" s="2"/>
      <c r="C3136" s="11">
        <v>4693.1499999999996</v>
      </c>
      <c r="D3136" s="2"/>
      <c r="E3136">
        <v>3660.55</v>
      </c>
      <c r="G3136" s="24">
        <f t="shared" si="96"/>
        <v>77.997720081395229</v>
      </c>
      <c r="H3136" s="24">
        <f t="shared" si="97"/>
        <v>78.474674385441162</v>
      </c>
    </row>
    <row r="3137" spans="1:8">
      <c r="A3137" s="1">
        <v>40903</v>
      </c>
      <c r="B3137" s="2"/>
      <c r="C3137" s="11">
        <v>4733.8500000000004</v>
      </c>
      <c r="D3137" s="2"/>
      <c r="E3137">
        <v>3703.8</v>
      </c>
      <c r="G3137" s="24">
        <f t="shared" si="96"/>
        <v>78.240755410500967</v>
      </c>
      <c r="H3137" s="24">
        <f t="shared" si="97"/>
        <v>78.41110421367425</v>
      </c>
    </row>
    <row r="3138" spans="1:8">
      <c r="A3138" s="1">
        <v>40904</v>
      </c>
      <c r="B3138" s="2"/>
      <c r="C3138" s="11">
        <v>4714</v>
      </c>
      <c r="D3138" s="2"/>
      <c r="E3138">
        <v>3680.2</v>
      </c>
      <c r="G3138" s="24">
        <f t="shared" si="96"/>
        <v>78.069579974543913</v>
      </c>
      <c r="H3138" s="24">
        <f t="shared" si="97"/>
        <v>78.278432301533059</v>
      </c>
    </row>
    <row r="3139" spans="1:8">
      <c r="A3139" s="1">
        <v>40905</v>
      </c>
      <c r="B3139" s="2"/>
      <c r="C3139" s="11">
        <v>4779</v>
      </c>
      <c r="D3139" s="2"/>
      <c r="E3139">
        <v>3644.1</v>
      </c>
      <c r="G3139" s="24">
        <f t="shared" ref="G3139:G3202" si="98">100*E3139/C3139</f>
        <v>76.252354048964222</v>
      </c>
      <c r="H3139" s="24">
        <f t="shared" si="97"/>
        <v>78.052876311557611</v>
      </c>
    </row>
    <row r="3140" spans="1:8">
      <c r="A3140" s="1">
        <v>40906</v>
      </c>
      <c r="B3140" s="2"/>
      <c r="C3140" s="11">
        <v>4750.5</v>
      </c>
      <c r="D3140" s="2"/>
      <c r="E3140">
        <v>3607.6</v>
      </c>
      <c r="G3140" s="24">
        <f t="shared" si="98"/>
        <v>75.941479844226919</v>
      </c>
      <c r="H3140" s="24">
        <f t="shared" si="97"/>
        <v>77.921879477392537</v>
      </c>
    </row>
    <row r="3141" spans="1:8">
      <c r="A3141" s="1">
        <v>40907</v>
      </c>
      <c r="B3141" s="2"/>
      <c r="C3141" s="11">
        <v>4705.8</v>
      </c>
      <c r="D3141" s="2"/>
      <c r="E3141">
        <v>3597.75</v>
      </c>
      <c r="G3141" s="24">
        <f t="shared" si="98"/>
        <v>76.453525436695145</v>
      </c>
      <c r="H3141" s="24">
        <f t="shared" si="97"/>
        <v>77.708635581072613</v>
      </c>
    </row>
    <row r="3142" spans="1:8">
      <c r="A3142" s="1">
        <v>40910</v>
      </c>
      <c r="B3142" s="2"/>
      <c r="C3142" s="11">
        <v>4646.25</v>
      </c>
      <c r="D3142" s="2"/>
      <c r="E3142">
        <v>3602.5</v>
      </c>
      <c r="G3142" s="24">
        <f t="shared" si="98"/>
        <v>77.535647027172445</v>
      </c>
      <c r="H3142" s="24">
        <f t="shared" si="97"/>
        <v>77.485605223539565</v>
      </c>
    </row>
    <row r="3143" spans="1:8">
      <c r="A3143" s="1">
        <v>40911</v>
      </c>
      <c r="B3143" s="2"/>
      <c r="C3143" s="11">
        <v>4624.3</v>
      </c>
      <c r="D3143" s="2"/>
      <c r="E3143">
        <v>3700.8</v>
      </c>
      <c r="G3143" s="24">
        <f t="shared" si="98"/>
        <v>80.029409856626941</v>
      </c>
      <c r="H3143" s="24">
        <f t="shared" si="97"/>
        <v>77.478699930191468</v>
      </c>
    </row>
    <row r="3144" spans="1:8">
      <c r="A3144" s="1">
        <v>40912</v>
      </c>
      <c r="B3144" s="2"/>
      <c r="C3144" s="11">
        <v>4636.75</v>
      </c>
      <c r="D3144" s="2"/>
      <c r="E3144">
        <v>3695.05</v>
      </c>
      <c r="G3144" s="24">
        <f t="shared" si="98"/>
        <v>79.69051598641289</v>
      </c>
      <c r="H3144" s="24">
        <f t="shared" si="97"/>
        <v>77.532055368235717</v>
      </c>
    </row>
    <row r="3145" spans="1:8">
      <c r="A3145" s="1">
        <v>40913</v>
      </c>
      <c r="B3145" s="2"/>
      <c r="C3145" s="11">
        <v>4765.3</v>
      </c>
      <c r="D3145" s="2"/>
      <c r="E3145">
        <v>3696.15</v>
      </c>
      <c r="G3145" s="24">
        <f t="shared" si="98"/>
        <v>77.563846977105328</v>
      </c>
      <c r="H3145" s="24">
        <f t="shared" si="97"/>
        <v>77.556671221054941</v>
      </c>
    </row>
    <row r="3146" spans="1:8">
      <c r="A3146" s="1">
        <v>40914</v>
      </c>
      <c r="B3146" s="2"/>
      <c r="C3146" s="11">
        <v>4749.6499999999996</v>
      </c>
      <c r="D3146" s="2"/>
      <c r="E3146">
        <v>3694.8</v>
      </c>
      <c r="G3146" s="24">
        <f t="shared" si="98"/>
        <v>77.790995125956655</v>
      </c>
      <c r="H3146" s="24">
        <f t="shared" si="97"/>
        <v>77.662740157220824</v>
      </c>
    </row>
    <row r="3147" spans="1:8">
      <c r="A3147" s="1">
        <v>40915</v>
      </c>
      <c r="B3147" s="2"/>
      <c r="C3147" s="11">
        <v>4749.95</v>
      </c>
      <c r="D3147" s="2"/>
      <c r="E3147">
        <v>3697.7</v>
      </c>
      <c r="G3147" s="24">
        <f t="shared" si="98"/>
        <v>77.847135233002462</v>
      </c>
      <c r="H3147" s="24">
        <f t="shared" si="97"/>
        <v>77.761290723043984</v>
      </c>
    </row>
    <row r="3148" spans="1:8">
      <c r="A3148" s="1">
        <v>40917</v>
      </c>
      <c r="B3148" s="2"/>
      <c r="C3148" s="11">
        <v>4754.1000000000004</v>
      </c>
      <c r="D3148" s="2"/>
      <c r="E3148">
        <v>3701.3</v>
      </c>
      <c r="G3148" s="24">
        <f t="shared" si="98"/>
        <v>77.854904187964067</v>
      </c>
      <c r="H3148" s="24">
        <f t="shared" si="97"/>
        <v>77.783754222042944</v>
      </c>
    </row>
    <row r="3149" spans="1:8">
      <c r="A3149" s="1">
        <v>40918</v>
      </c>
      <c r="B3149" s="2"/>
      <c r="C3149" s="11">
        <v>4746.8999999999996</v>
      </c>
      <c r="D3149" s="2"/>
      <c r="E3149">
        <v>3785.35</v>
      </c>
      <c r="G3149" s="24">
        <f t="shared" si="98"/>
        <v>79.743622153405383</v>
      </c>
      <c r="H3149" s="24">
        <f t="shared" si="97"/>
        <v>77.84972473490987</v>
      </c>
    </row>
    <row r="3150" spans="1:8">
      <c r="A3150" s="1">
        <v>40919</v>
      </c>
      <c r="B3150" s="2"/>
      <c r="C3150" s="11">
        <v>4742.8</v>
      </c>
      <c r="D3150" s="2"/>
      <c r="E3150">
        <v>3805.5</v>
      </c>
      <c r="G3150" s="24">
        <f t="shared" si="98"/>
        <v>80.237412498945773</v>
      </c>
      <c r="H3150" s="24">
        <f t="shared" si="97"/>
        <v>77.986871367022928</v>
      </c>
    </row>
    <row r="3151" spans="1:8">
      <c r="A3151" s="1">
        <v>40920</v>
      </c>
      <c r="B3151" s="2"/>
      <c r="C3151" s="11">
        <v>4849.55</v>
      </c>
      <c r="D3151" s="2"/>
      <c r="E3151">
        <v>3797.4</v>
      </c>
      <c r="G3151" s="24">
        <f t="shared" si="98"/>
        <v>78.304172552092453</v>
      </c>
      <c r="H3151" s="24">
        <f t="shared" si="97"/>
        <v>78.072814262196971</v>
      </c>
    </row>
    <row r="3152" spans="1:8">
      <c r="A3152" s="1">
        <v>40921</v>
      </c>
      <c r="B3152" s="2"/>
      <c r="C3152" s="11">
        <v>4860.95</v>
      </c>
      <c r="D3152" s="2"/>
      <c r="E3152">
        <v>3827.2</v>
      </c>
      <c r="G3152" s="24">
        <f t="shared" si="98"/>
        <v>78.733580884395025</v>
      </c>
      <c r="H3152" s="24">
        <f t="shared" si="97"/>
        <v>78.213102395506226</v>
      </c>
    </row>
    <row r="3153" spans="1:8">
      <c r="A3153" s="1">
        <v>40924</v>
      </c>
      <c r="B3153" s="2"/>
      <c r="C3153" s="11">
        <v>4831.25</v>
      </c>
      <c r="D3153" s="2"/>
      <c r="E3153">
        <v>3833.15</v>
      </c>
      <c r="G3153" s="24">
        <f t="shared" si="98"/>
        <v>79.340750323415264</v>
      </c>
      <c r="H3153" s="24">
        <f t="shared" si="97"/>
        <v>78.370697999216745</v>
      </c>
    </row>
    <row r="3154" spans="1:8">
      <c r="A3154" s="1">
        <v>40925</v>
      </c>
      <c r="B3154" s="2"/>
      <c r="C3154" s="11">
        <v>4866</v>
      </c>
      <c r="D3154" s="2"/>
      <c r="E3154">
        <v>3900</v>
      </c>
      <c r="G3154" s="24">
        <f t="shared" si="98"/>
        <v>80.147965474722568</v>
      </c>
      <c r="H3154" s="24">
        <f t="shared" si="97"/>
        <v>78.431834540061772</v>
      </c>
    </row>
    <row r="3155" spans="1:8">
      <c r="A3155" s="1">
        <v>40926</v>
      </c>
      <c r="B3155" s="2"/>
      <c r="C3155" s="11">
        <v>4873.8999999999996</v>
      </c>
      <c r="D3155" s="2"/>
      <c r="E3155">
        <v>3881.8</v>
      </c>
      <c r="G3155" s="24">
        <f t="shared" si="98"/>
        <v>79.644637764418647</v>
      </c>
      <c r="H3155" s="24">
        <f t="shared" si="97"/>
        <v>78.371000542098102</v>
      </c>
    </row>
    <row r="3156" spans="1:8">
      <c r="A3156" s="1">
        <v>40927</v>
      </c>
      <c r="B3156" s="2"/>
      <c r="C3156" s="11">
        <v>4967.3</v>
      </c>
      <c r="D3156" s="2"/>
      <c r="E3156">
        <v>3931.95</v>
      </c>
      <c r="G3156" s="24">
        <f t="shared" si="98"/>
        <v>79.156684718056084</v>
      </c>
      <c r="H3156" s="24">
        <f t="shared" si="97"/>
        <v>78.42894877393114</v>
      </c>
    </row>
    <row r="3157" spans="1:8">
      <c r="A3157" s="1">
        <v>40928</v>
      </c>
      <c r="B3157" s="2"/>
      <c r="C3157" s="11">
        <v>4955.8</v>
      </c>
      <c r="D3157" s="2"/>
      <c r="E3157">
        <v>3952.7</v>
      </c>
      <c r="G3157" s="24">
        <f t="shared" si="98"/>
        <v>79.759070180394687</v>
      </c>
      <c r="H3157" s="24">
        <f t="shared" si="97"/>
        <v>78.504864512425826</v>
      </c>
    </row>
    <row r="3158" spans="1:8">
      <c r="A3158" s="1">
        <v>40931</v>
      </c>
      <c r="B3158" s="2"/>
      <c r="C3158" s="11">
        <v>5018.3999999999996</v>
      </c>
      <c r="D3158" s="2"/>
      <c r="E3158">
        <v>3952.7</v>
      </c>
      <c r="G3158" s="24">
        <f t="shared" si="98"/>
        <v>78.764147935597009</v>
      </c>
      <c r="H3158" s="24">
        <f t="shared" ref="H3158:H3221" si="99">AVERAGE(G3139:G3158)</f>
        <v>78.53959291047849</v>
      </c>
    </row>
    <row r="3159" spans="1:8">
      <c r="A3159" s="1">
        <v>40932</v>
      </c>
      <c r="B3159" s="2"/>
      <c r="C3159" s="11">
        <v>5048.6000000000004</v>
      </c>
      <c r="D3159" s="2"/>
      <c r="E3159">
        <v>4016.9</v>
      </c>
      <c r="G3159" s="24">
        <f t="shared" si="98"/>
        <v>79.564631779107074</v>
      </c>
      <c r="H3159" s="24">
        <f t="shared" si="99"/>
        <v>78.705206796985635</v>
      </c>
    </row>
    <row r="3160" spans="1:8">
      <c r="A3160" s="1">
        <v>40933</v>
      </c>
      <c r="B3160" s="2"/>
      <c r="C3160" s="11">
        <v>5046.25</v>
      </c>
      <c r="D3160" s="2"/>
      <c r="E3160">
        <v>4051.8</v>
      </c>
      <c r="G3160" s="24">
        <f t="shared" si="98"/>
        <v>80.293287094377007</v>
      </c>
      <c r="H3160" s="24">
        <f t="shared" si="99"/>
        <v>78.922797159493143</v>
      </c>
    </row>
    <row r="3161" spans="1:8">
      <c r="A3161" s="1">
        <v>40935</v>
      </c>
      <c r="B3161" s="2"/>
      <c r="C3161" s="11">
        <v>5127.3500000000004</v>
      </c>
      <c r="D3161" s="2"/>
      <c r="E3161">
        <v>4085.35</v>
      </c>
      <c r="G3161" s="24">
        <f t="shared" si="98"/>
        <v>79.677611241674541</v>
      </c>
      <c r="H3161" s="24">
        <f t="shared" si="99"/>
        <v>79.084001449742118</v>
      </c>
    </row>
    <row r="3162" spans="1:8">
      <c r="A3162" s="1">
        <v>40938</v>
      </c>
      <c r="B3162" s="2"/>
      <c r="C3162" s="11">
        <v>5158.3</v>
      </c>
      <c r="D3162" s="2"/>
      <c r="E3162">
        <v>3995.8</v>
      </c>
      <c r="G3162" s="24">
        <f t="shared" si="98"/>
        <v>77.463505418451817</v>
      </c>
      <c r="H3162" s="24">
        <f t="shared" si="99"/>
        <v>79.080394369306106</v>
      </c>
    </row>
    <row r="3163" spans="1:8">
      <c r="A3163" s="1">
        <v>40939</v>
      </c>
      <c r="B3163" s="2"/>
      <c r="C3163" s="11">
        <v>5204.7</v>
      </c>
      <c r="D3163" s="2"/>
      <c r="E3163">
        <v>4082.85</v>
      </c>
      <c r="G3163" s="24">
        <f t="shared" si="98"/>
        <v>78.445443541414491</v>
      </c>
      <c r="H3163" s="24">
        <f t="shared" si="99"/>
        <v>79.00119605354547</v>
      </c>
    </row>
    <row r="3164" spans="1:8">
      <c r="A3164" s="1">
        <v>40940</v>
      </c>
      <c r="B3164" s="2"/>
      <c r="C3164" s="11">
        <v>5087.3</v>
      </c>
      <c r="D3164" s="2"/>
      <c r="E3164">
        <v>4117.55</v>
      </c>
      <c r="G3164" s="24">
        <f t="shared" si="98"/>
        <v>80.937825565624195</v>
      </c>
      <c r="H3164" s="24">
        <f t="shared" si="99"/>
        <v>79.063561532506043</v>
      </c>
    </row>
    <row r="3165" spans="1:8">
      <c r="A3165" s="1">
        <v>40941</v>
      </c>
      <c r="B3165" s="2"/>
      <c r="C3165" s="11">
        <v>5199.25</v>
      </c>
      <c r="D3165" s="2"/>
      <c r="E3165">
        <v>4146.55</v>
      </c>
      <c r="G3165" s="24">
        <f t="shared" si="98"/>
        <v>79.752848968601242</v>
      </c>
      <c r="H3165" s="24">
        <f t="shared" si="99"/>
        <v>79.173011632080843</v>
      </c>
    </row>
    <row r="3166" spans="1:8">
      <c r="A3166" s="1">
        <v>40942</v>
      </c>
      <c r="B3166" s="2"/>
      <c r="C3166" s="11">
        <v>5235.7</v>
      </c>
      <c r="D3166" s="2"/>
      <c r="E3166">
        <v>4188.45</v>
      </c>
      <c r="G3166" s="24">
        <f t="shared" si="98"/>
        <v>79.997899039287972</v>
      </c>
      <c r="H3166" s="24">
        <f t="shared" si="99"/>
        <v>79.283356827747411</v>
      </c>
    </row>
    <row r="3167" spans="1:8">
      <c r="A3167" s="1">
        <v>40945</v>
      </c>
      <c r="B3167" s="2"/>
      <c r="C3167" s="11">
        <v>5269.9</v>
      </c>
      <c r="D3167" s="2"/>
      <c r="E3167">
        <v>4227.1000000000004</v>
      </c>
      <c r="G3167" s="24">
        <f t="shared" si="98"/>
        <v>80.212148238107005</v>
      </c>
      <c r="H3167" s="24">
        <f t="shared" si="99"/>
        <v>79.401607478002632</v>
      </c>
    </row>
    <row r="3168" spans="1:8">
      <c r="A3168" s="1">
        <v>40946</v>
      </c>
      <c r="B3168" s="2"/>
      <c r="C3168" s="11">
        <v>5325.85</v>
      </c>
      <c r="D3168" s="2"/>
      <c r="E3168">
        <v>4199.05</v>
      </c>
      <c r="G3168" s="24">
        <f t="shared" si="98"/>
        <v>78.84281382314559</v>
      </c>
      <c r="H3168" s="24">
        <f t="shared" si="99"/>
        <v>79.451002959761709</v>
      </c>
    </row>
    <row r="3169" spans="1:8">
      <c r="A3169" s="1">
        <v>40947</v>
      </c>
      <c r="B3169" s="2"/>
      <c r="C3169" s="11">
        <v>5361.65</v>
      </c>
      <c r="D3169" s="2"/>
      <c r="E3169">
        <v>4232.75</v>
      </c>
      <c r="G3169" s="24">
        <f t="shared" si="98"/>
        <v>78.944914345397407</v>
      </c>
      <c r="H3169" s="24">
        <f t="shared" si="99"/>
        <v>79.411067569361279</v>
      </c>
    </row>
    <row r="3170" spans="1:8">
      <c r="A3170" s="1">
        <v>40948</v>
      </c>
      <c r="B3170" s="2"/>
      <c r="C3170" s="11">
        <v>5335.15</v>
      </c>
      <c r="D3170" s="2"/>
      <c r="E3170">
        <v>4272.3999999999996</v>
      </c>
      <c r="G3170" s="24">
        <f t="shared" si="98"/>
        <v>80.080222674151614</v>
      </c>
      <c r="H3170" s="24">
        <f t="shared" si="99"/>
        <v>79.403208078121594</v>
      </c>
    </row>
    <row r="3171" spans="1:8">
      <c r="A3171" s="1">
        <v>40949</v>
      </c>
      <c r="B3171" s="2"/>
      <c r="C3171" s="11">
        <v>5368.15</v>
      </c>
      <c r="D3171" s="2"/>
      <c r="E3171">
        <v>4258.3999999999996</v>
      </c>
      <c r="G3171" s="24">
        <f t="shared" si="98"/>
        <v>79.327142497881013</v>
      </c>
      <c r="H3171" s="24">
        <f t="shared" si="99"/>
        <v>79.454356575411012</v>
      </c>
    </row>
    <row r="3172" spans="1:8">
      <c r="A3172" s="1">
        <v>40952</v>
      </c>
      <c r="B3172" s="2"/>
      <c r="C3172" s="11">
        <v>5412.35</v>
      </c>
      <c r="D3172" s="2"/>
      <c r="E3172">
        <v>4264.8</v>
      </c>
      <c r="G3172" s="24">
        <f t="shared" si="98"/>
        <v>78.797564828586474</v>
      </c>
      <c r="H3172" s="24">
        <f t="shared" si="99"/>
        <v>79.45755577262058</v>
      </c>
    </row>
    <row r="3173" spans="1:8">
      <c r="A3173" s="1">
        <v>40953</v>
      </c>
      <c r="B3173" s="2"/>
      <c r="C3173" s="11">
        <v>5381.6</v>
      </c>
      <c r="D3173" s="2"/>
      <c r="E3173">
        <v>4289.5</v>
      </c>
      <c r="G3173" s="24">
        <f t="shared" si="98"/>
        <v>79.706778653188636</v>
      </c>
      <c r="H3173" s="24">
        <f t="shared" si="99"/>
        <v>79.475857189109249</v>
      </c>
    </row>
    <row r="3174" spans="1:8">
      <c r="A3174" s="1">
        <v>40954</v>
      </c>
      <c r="B3174" s="2"/>
      <c r="C3174" s="11">
        <v>5390.2</v>
      </c>
      <c r="D3174" s="2"/>
      <c r="E3174">
        <v>4381.45</v>
      </c>
      <c r="G3174" s="24">
        <f t="shared" si="98"/>
        <v>81.28548105821676</v>
      </c>
      <c r="H3174" s="24">
        <f t="shared" si="99"/>
        <v>79.532732968283966</v>
      </c>
    </row>
    <row r="3175" spans="1:8">
      <c r="A3175" s="1">
        <v>40955</v>
      </c>
      <c r="B3175" s="2"/>
      <c r="C3175" s="11">
        <v>5416.05</v>
      </c>
      <c r="D3175" s="2"/>
      <c r="E3175">
        <v>4385.8999999999996</v>
      </c>
      <c r="G3175" s="24">
        <f t="shared" si="98"/>
        <v>80.979680763656162</v>
      </c>
      <c r="H3175" s="24">
        <f t="shared" si="99"/>
        <v>79.599485118245838</v>
      </c>
    </row>
    <row r="3176" spans="1:8">
      <c r="A3176" s="1">
        <v>40956</v>
      </c>
      <c r="B3176" s="2"/>
      <c r="C3176" s="11">
        <v>5531.95</v>
      </c>
      <c r="D3176" s="2"/>
      <c r="E3176">
        <v>4414.05</v>
      </c>
      <c r="G3176" s="24">
        <f t="shared" si="98"/>
        <v>79.791935935791173</v>
      </c>
      <c r="H3176" s="24">
        <f t="shared" si="99"/>
        <v>79.631247679132599</v>
      </c>
    </row>
    <row r="3177" spans="1:8">
      <c r="A3177" s="1">
        <v>40960</v>
      </c>
      <c r="B3177" s="2"/>
      <c r="C3177" s="11">
        <v>5521.95</v>
      </c>
      <c r="D3177" s="2"/>
      <c r="E3177">
        <v>4447.5</v>
      </c>
      <c r="G3177" s="24">
        <f t="shared" si="98"/>
        <v>80.542199766386872</v>
      </c>
      <c r="H3177" s="24">
        <f t="shared" si="99"/>
        <v>79.670404158432206</v>
      </c>
    </row>
    <row r="3178" spans="1:8">
      <c r="A3178" s="1">
        <v>40961</v>
      </c>
      <c r="B3178" s="2"/>
      <c r="C3178" s="11">
        <v>5564.3</v>
      </c>
      <c r="D3178" s="2"/>
      <c r="E3178">
        <v>4340.8500000000004</v>
      </c>
      <c r="G3178" s="24">
        <f t="shared" si="98"/>
        <v>78.012508311917045</v>
      </c>
      <c r="H3178" s="24">
        <f t="shared" si="99"/>
        <v>79.632822177248201</v>
      </c>
    </row>
    <row r="3179" spans="1:8">
      <c r="A3179" s="1">
        <v>40962</v>
      </c>
      <c r="B3179" s="2"/>
      <c r="C3179" s="11">
        <v>5607.15</v>
      </c>
      <c r="D3179" s="2"/>
      <c r="E3179">
        <v>4322.8999999999996</v>
      </c>
      <c r="G3179" s="24">
        <f t="shared" si="98"/>
        <v>77.096207520754746</v>
      </c>
      <c r="H3179" s="24">
        <f t="shared" si="99"/>
        <v>79.509400964330581</v>
      </c>
    </row>
    <row r="3180" spans="1:8">
      <c r="A3180" s="1">
        <v>40963</v>
      </c>
      <c r="B3180" s="2"/>
      <c r="C3180" s="11">
        <v>5505.35</v>
      </c>
      <c r="D3180" s="2"/>
      <c r="E3180">
        <v>4284.55</v>
      </c>
      <c r="G3180" s="24">
        <f t="shared" si="98"/>
        <v>77.825206390147756</v>
      </c>
      <c r="H3180" s="24">
        <f t="shared" si="99"/>
        <v>79.385996929119131</v>
      </c>
    </row>
    <row r="3181" spans="1:8">
      <c r="A3181" s="1">
        <v>40966</v>
      </c>
      <c r="B3181" s="2"/>
      <c r="C3181" s="11">
        <v>5483.3</v>
      </c>
      <c r="D3181" s="2"/>
      <c r="E3181">
        <v>4165.05</v>
      </c>
      <c r="G3181" s="24">
        <f t="shared" si="98"/>
        <v>75.958820418361199</v>
      </c>
      <c r="H3181" s="24">
        <f t="shared" si="99"/>
        <v>79.200057387953464</v>
      </c>
    </row>
    <row r="3182" spans="1:8">
      <c r="A3182" s="1">
        <v>40967</v>
      </c>
      <c r="B3182" s="2"/>
      <c r="C3182" s="11">
        <v>5429.3</v>
      </c>
      <c r="D3182" s="2"/>
      <c r="E3182">
        <v>4258.5</v>
      </c>
      <c r="G3182" s="24">
        <f t="shared" si="98"/>
        <v>78.435525758385054</v>
      </c>
      <c r="H3182" s="24">
        <f t="shared" si="99"/>
        <v>79.24865840495012</v>
      </c>
    </row>
    <row r="3183" spans="1:8">
      <c r="A3183" s="1">
        <v>40968</v>
      </c>
      <c r="B3183" s="2"/>
      <c r="C3183" s="11">
        <v>5281.2</v>
      </c>
      <c r="D3183" s="2"/>
      <c r="E3183">
        <v>4275.55</v>
      </c>
      <c r="G3183" s="24">
        <f t="shared" si="98"/>
        <v>80.957926228887374</v>
      </c>
      <c r="H3183" s="24">
        <f t="shared" si="99"/>
        <v>79.374282539323758</v>
      </c>
    </row>
    <row r="3184" spans="1:8">
      <c r="A3184" s="1">
        <v>40969</v>
      </c>
      <c r="B3184" s="2"/>
      <c r="C3184" s="11">
        <v>5375.5</v>
      </c>
      <c r="D3184" s="2"/>
      <c r="E3184">
        <v>4243.75</v>
      </c>
      <c r="G3184" s="24">
        <f t="shared" si="98"/>
        <v>78.94614454469351</v>
      </c>
      <c r="H3184" s="24">
        <f t="shared" si="99"/>
        <v>79.27469848827721</v>
      </c>
    </row>
    <row r="3185" spans="1:8">
      <c r="A3185" s="1">
        <v>40970</v>
      </c>
      <c r="B3185" s="2"/>
      <c r="C3185" s="11">
        <v>5385.2</v>
      </c>
      <c r="D3185" s="2"/>
      <c r="E3185">
        <v>4254.5</v>
      </c>
      <c r="G3185" s="24">
        <f t="shared" si="98"/>
        <v>79.003565327193044</v>
      </c>
      <c r="H3185" s="24">
        <f t="shared" si="99"/>
        <v>79.237234306206801</v>
      </c>
    </row>
    <row r="3186" spans="1:8">
      <c r="A3186" s="1">
        <v>40971</v>
      </c>
      <c r="B3186" s="2"/>
      <c r="C3186" s="11">
        <v>5339.75</v>
      </c>
      <c r="D3186" s="2"/>
      <c r="E3186">
        <v>4256</v>
      </c>
      <c r="G3186" s="24">
        <f t="shared" si="98"/>
        <v>79.704105997471785</v>
      </c>
      <c r="H3186" s="24">
        <f t="shared" si="99"/>
        <v>79.222544654115993</v>
      </c>
    </row>
    <row r="3187" spans="1:8">
      <c r="A3187" s="1">
        <v>40973</v>
      </c>
      <c r="B3187" s="2"/>
      <c r="C3187" s="11">
        <v>5359.35</v>
      </c>
      <c r="D3187" s="2"/>
      <c r="E3187">
        <v>4195.45</v>
      </c>
      <c r="G3187" s="24">
        <f t="shared" si="98"/>
        <v>78.282814147238</v>
      </c>
      <c r="H3187" s="24">
        <f t="shared" si="99"/>
        <v>79.126077949572547</v>
      </c>
    </row>
    <row r="3188" spans="1:8">
      <c r="A3188" s="1">
        <v>40974</v>
      </c>
      <c r="B3188" s="2"/>
      <c r="C3188" s="11">
        <v>5359.4</v>
      </c>
      <c r="D3188" s="2"/>
      <c r="E3188">
        <v>4151.3999999999996</v>
      </c>
      <c r="G3188" s="24">
        <f t="shared" si="98"/>
        <v>77.460163451132587</v>
      </c>
      <c r="H3188" s="24">
        <f t="shared" si="99"/>
        <v>79.056945430971894</v>
      </c>
    </row>
    <row r="3189" spans="1:8">
      <c r="A3189" s="1">
        <v>40975</v>
      </c>
      <c r="B3189" s="2"/>
      <c r="C3189" s="11">
        <v>5280.35</v>
      </c>
      <c r="D3189" s="2"/>
      <c r="E3189">
        <v>4146.95</v>
      </c>
      <c r="G3189" s="24">
        <f t="shared" si="98"/>
        <v>78.535513744354063</v>
      </c>
      <c r="H3189" s="24">
        <f t="shared" si="99"/>
        <v>79.036475400919727</v>
      </c>
    </row>
    <row r="3190" spans="1:8">
      <c r="A3190" s="1">
        <v>40977</v>
      </c>
      <c r="B3190" s="2"/>
      <c r="C3190" s="11">
        <v>5222.3999999999996</v>
      </c>
      <c r="D3190" s="2"/>
      <c r="E3190">
        <v>4238.8500000000004</v>
      </c>
      <c r="G3190" s="24">
        <f t="shared" si="98"/>
        <v>81.166704963235304</v>
      </c>
      <c r="H3190" s="24">
        <f t="shared" si="99"/>
        <v>79.090799515373931</v>
      </c>
    </row>
    <row r="3191" spans="1:8">
      <c r="A3191" s="1">
        <v>40980</v>
      </c>
      <c r="B3191" s="2"/>
      <c r="C3191" s="11">
        <v>5220.45</v>
      </c>
      <c r="D3191" s="2"/>
      <c r="E3191">
        <v>4265.25</v>
      </c>
      <c r="G3191" s="24">
        <f t="shared" si="98"/>
        <v>81.702726776427326</v>
      </c>
      <c r="H3191" s="24">
        <f t="shared" si="99"/>
        <v>79.209578729301256</v>
      </c>
    </row>
    <row r="3192" spans="1:8">
      <c r="A3192" s="1">
        <v>40981</v>
      </c>
      <c r="B3192" s="2"/>
      <c r="C3192" s="11">
        <v>5333.55</v>
      </c>
      <c r="D3192" s="2"/>
      <c r="E3192">
        <v>4317.6499999999996</v>
      </c>
      <c r="G3192" s="24">
        <f t="shared" si="98"/>
        <v>80.952648798642542</v>
      </c>
      <c r="H3192" s="24">
        <f t="shared" si="99"/>
        <v>79.317332927804046</v>
      </c>
    </row>
    <row r="3193" spans="1:8">
      <c r="A3193" s="1">
        <v>40982</v>
      </c>
      <c r="B3193" s="2"/>
      <c r="C3193" s="11">
        <v>5359.55</v>
      </c>
      <c r="D3193" s="2"/>
      <c r="E3193">
        <v>4343.05</v>
      </c>
      <c r="G3193" s="24">
        <f t="shared" si="98"/>
        <v>81.033855454282545</v>
      </c>
      <c r="H3193" s="24">
        <f t="shared" si="99"/>
        <v>79.383686767858748</v>
      </c>
    </row>
    <row r="3194" spans="1:8">
      <c r="A3194" s="1">
        <v>40983</v>
      </c>
      <c r="B3194" s="2"/>
      <c r="C3194" s="11">
        <v>5429.5</v>
      </c>
      <c r="D3194" s="2"/>
      <c r="E3194">
        <v>4275.75</v>
      </c>
      <c r="G3194" s="24">
        <f t="shared" si="98"/>
        <v>78.750345335666267</v>
      </c>
      <c r="H3194" s="24">
        <f t="shared" si="99"/>
        <v>79.256929981731219</v>
      </c>
    </row>
    <row r="3195" spans="1:8">
      <c r="A3195" s="1">
        <v>40984</v>
      </c>
      <c r="B3195" s="2"/>
      <c r="C3195" s="11">
        <v>5463.9</v>
      </c>
      <c r="D3195" s="2"/>
      <c r="E3195">
        <v>4226.05</v>
      </c>
      <c r="G3195" s="24">
        <f t="shared" si="98"/>
        <v>77.344936766778318</v>
      </c>
      <c r="H3195" s="24">
        <f t="shared" si="99"/>
        <v>79.075192781887338</v>
      </c>
    </row>
    <row r="3196" spans="1:8">
      <c r="A3196" s="1">
        <v>40987</v>
      </c>
      <c r="B3196" s="2"/>
      <c r="C3196" s="11">
        <v>5380.5</v>
      </c>
      <c r="D3196" s="2"/>
      <c r="E3196">
        <v>4177</v>
      </c>
      <c r="G3196" s="24">
        <f t="shared" si="98"/>
        <v>77.632190316885044</v>
      </c>
      <c r="H3196" s="24">
        <f t="shared" si="99"/>
        <v>78.967205500942015</v>
      </c>
    </row>
    <row r="3197" spans="1:8">
      <c r="A3197" s="1">
        <v>40988</v>
      </c>
      <c r="B3197" s="2"/>
      <c r="C3197" s="11">
        <v>5317.9</v>
      </c>
      <c r="D3197" s="2"/>
      <c r="E3197">
        <v>4197.05</v>
      </c>
      <c r="G3197" s="24">
        <f t="shared" si="98"/>
        <v>78.923071137102994</v>
      </c>
      <c r="H3197" s="24">
        <f t="shared" si="99"/>
        <v>78.886249069477827</v>
      </c>
    </row>
    <row r="3198" spans="1:8">
      <c r="A3198" s="1">
        <v>40989</v>
      </c>
      <c r="B3198" s="2"/>
      <c r="C3198" s="11">
        <v>5257.05</v>
      </c>
      <c r="D3198" s="2"/>
      <c r="E3198">
        <v>4270.8999999999996</v>
      </c>
      <c r="G3198" s="24">
        <f t="shared" si="98"/>
        <v>81.241380622212063</v>
      </c>
      <c r="H3198" s="24">
        <f t="shared" si="99"/>
        <v>79.047692684992583</v>
      </c>
    </row>
    <row r="3199" spans="1:8">
      <c r="A3199" s="1">
        <v>40990</v>
      </c>
      <c r="B3199" s="2"/>
      <c r="C3199" s="11">
        <v>5274.85</v>
      </c>
      <c r="D3199" s="2"/>
      <c r="E3199">
        <v>4165.3</v>
      </c>
      <c r="G3199" s="24">
        <f t="shared" si="98"/>
        <v>78.965278633515638</v>
      </c>
      <c r="H3199" s="24">
        <f t="shared" si="99"/>
        <v>79.141146240630619</v>
      </c>
    </row>
    <row r="3200" spans="1:8">
      <c r="A3200" s="1">
        <v>40991</v>
      </c>
      <c r="B3200" s="2"/>
      <c r="C3200" s="11">
        <v>5364.95</v>
      </c>
      <c r="D3200" s="2"/>
      <c r="E3200">
        <v>4202.25</v>
      </c>
      <c r="G3200" s="24">
        <f t="shared" si="98"/>
        <v>78.327850212956321</v>
      </c>
      <c r="H3200" s="24">
        <f t="shared" si="99"/>
        <v>79.166278431771048</v>
      </c>
    </row>
    <row r="3201" spans="1:8">
      <c r="A3201" s="1">
        <v>40994</v>
      </c>
      <c r="B3201" s="2"/>
      <c r="C3201" s="11">
        <v>5228.45</v>
      </c>
      <c r="D3201" s="2"/>
      <c r="E3201">
        <v>4131.25</v>
      </c>
      <c r="G3201" s="24">
        <f t="shared" si="98"/>
        <v>79.014813185552129</v>
      </c>
      <c r="H3201" s="24">
        <f t="shared" si="99"/>
        <v>79.319078070130601</v>
      </c>
    </row>
    <row r="3202" spans="1:8">
      <c r="A3202" s="1">
        <v>40995</v>
      </c>
      <c r="B3202" s="2"/>
      <c r="C3202" s="11">
        <v>5278.2</v>
      </c>
      <c r="D3202" s="2"/>
      <c r="E3202">
        <v>4168.55</v>
      </c>
      <c r="G3202" s="24">
        <f t="shared" si="98"/>
        <v>78.976734492819531</v>
      </c>
      <c r="H3202" s="24">
        <f t="shared" si="99"/>
        <v>79.346138506852327</v>
      </c>
    </row>
    <row r="3203" spans="1:8">
      <c r="A3203" s="1">
        <v>40996</v>
      </c>
      <c r="B3203" s="2"/>
      <c r="C3203" s="11">
        <v>5184.25</v>
      </c>
      <c r="D3203" s="2"/>
      <c r="E3203">
        <v>4129.1499999999996</v>
      </c>
      <c r="G3203" s="24">
        <f t="shared" ref="G3203:G3266" si="100">100*E3203/C3203</f>
        <v>79.647972223561737</v>
      </c>
      <c r="H3203" s="24">
        <f t="shared" si="99"/>
        <v>79.28064080658605</v>
      </c>
    </row>
    <row r="3204" spans="1:8">
      <c r="A3204" s="1">
        <v>40997</v>
      </c>
      <c r="B3204" s="2"/>
      <c r="C3204" s="11">
        <v>5243.15</v>
      </c>
      <c r="D3204" s="2"/>
      <c r="E3204">
        <v>4124.45</v>
      </c>
      <c r="G3204" s="24">
        <f t="shared" si="100"/>
        <v>78.663589636001262</v>
      </c>
      <c r="H3204" s="24">
        <f t="shared" si="99"/>
        <v>79.266513061151429</v>
      </c>
    </row>
    <row r="3205" spans="1:8">
      <c r="A3205" s="1">
        <v>40998</v>
      </c>
      <c r="B3205" s="2"/>
      <c r="C3205" s="11">
        <v>5194.75</v>
      </c>
      <c r="D3205" s="2"/>
      <c r="E3205">
        <v>4221.8</v>
      </c>
      <c r="G3205" s="24">
        <f t="shared" si="100"/>
        <v>81.270513499205933</v>
      </c>
      <c r="H3205" s="24">
        <f t="shared" si="99"/>
        <v>79.37986046975206</v>
      </c>
    </row>
    <row r="3206" spans="1:8">
      <c r="A3206" s="1">
        <v>41001</v>
      </c>
      <c r="B3206" s="2"/>
      <c r="C3206" s="11">
        <v>5178.8500000000004</v>
      </c>
      <c r="D3206" s="2"/>
      <c r="E3206">
        <v>4246.95</v>
      </c>
      <c r="G3206" s="24">
        <f t="shared" si="100"/>
        <v>82.005657626693178</v>
      </c>
      <c r="H3206" s="24">
        <f t="shared" si="99"/>
        <v>79.49493805121314</v>
      </c>
    </row>
    <row r="3207" spans="1:8">
      <c r="A3207" s="1">
        <v>41002</v>
      </c>
      <c r="B3207" s="2"/>
      <c r="C3207" s="11">
        <v>5295.55</v>
      </c>
      <c r="D3207" s="2"/>
      <c r="E3207">
        <v>4283.1000000000004</v>
      </c>
      <c r="G3207" s="24">
        <f t="shared" si="100"/>
        <v>80.881117164411634</v>
      </c>
      <c r="H3207" s="24">
        <f t="shared" si="99"/>
        <v>79.624853202071819</v>
      </c>
    </row>
    <row r="3208" spans="1:8">
      <c r="A3208" s="1">
        <v>41003</v>
      </c>
      <c r="B3208" s="2"/>
      <c r="C3208" s="11">
        <v>5317.9</v>
      </c>
      <c r="D3208" s="2"/>
      <c r="E3208">
        <v>4262.2</v>
      </c>
      <c r="G3208" s="24">
        <f t="shared" si="100"/>
        <v>80.148178792380463</v>
      </c>
      <c r="H3208" s="24">
        <f t="shared" si="99"/>
        <v>79.759253969134221</v>
      </c>
    </row>
    <row r="3209" spans="1:8">
      <c r="A3209" s="1">
        <v>41008</v>
      </c>
      <c r="B3209" s="2"/>
      <c r="C3209" s="11">
        <v>5358.5</v>
      </c>
      <c r="D3209" s="2"/>
      <c r="E3209">
        <v>4193.8999999999996</v>
      </c>
      <c r="G3209" s="24">
        <f t="shared" si="100"/>
        <v>78.266305869179803</v>
      </c>
      <c r="H3209" s="24">
        <f t="shared" si="99"/>
        <v>79.745793575375487</v>
      </c>
    </row>
    <row r="3210" spans="1:8">
      <c r="A3210" s="1">
        <v>41009</v>
      </c>
      <c r="B3210" s="2"/>
      <c r="C3210" s="11">
        <v>5322.9</v>
      </c>
      <c r="D3210" s="2"/>
      <c r="E3210">
        <v>4196.7</v>
      </c>
      <c r="G3210" s="24">
        <f t="shared" si="100"/>
        <v>78.842360367468871</v>
      </c>
      <c r="H3210" s="24">
        <f t="shared" si="99"/>
        <v>79.629576345587182</v>
      </c>
    </row>
    <row r="3211" spans="1:8">
      <c r="A3211" s="1">
        <v>41010</v>
      </c>
      <c r="B3211" s="2"/>
      <c r="C3211" s="11">
        <v>5234.3999999999996</v>
      </c>
      <c r="D3211" s="2"/>
      <c r="E3211">
        <v>4179.3999999999996</v>
      </c>
      <c r="G3211" s="24">
        <f t="shared" si="100"/>
        <v>79.844872382699066</v>
      </c>
      <c r="H3211" s="24">
        <f t="shared" si="99"/>
        <v>79.536683625900764</v>
      </c>
    </row>
    <row r="3212" spans="1:8">
      <c r="A3212" s="1">
        <v>41011</v>
      </c>
      <c r="B3212" s="2"/>
      <c r="C3212" s="11">
        <v>5243.6</v>
      </c>
      <c r="D3212" s="2"/>
      <c r="E3212">
        <v>4216.55</v>
      </c>
      <c r="G3212" s="24">
        <f t="shared" si="100"/>
        <v>80.413265695323815</v>
      </c>
      <c r="H3212" s="24">
        <f t="shared" si="99"/>
        <v>79.509714470734849</v>
      </c>
    </row>
    <row r="3213" spans="1:8">
      <c r="A3213" s="1">
        <v>41012</v>
      </c>
      <c r="B3213" s="2"/>
      <c r="C3213" s="11">
        <v>5226.8500000000004</v>
      </c>
      <c r="D3213" s="2"/>
      <c r="E3213">
        <v>4169.55</v>
      </c>
      <c r="G3213" s="24">
        <f t="shared" si="100"/>
        <v>79.771755455006357</v>
      </c>
      <c r="H3213" s="24">
        <f t="shared" si="99"/>
        <v>79.446609470771023</v>
      </c>
    </row>
    <row r="3214" spans="1:8">
      <c r="A3214" s="1">
        <v>41015</v>
      </c>
      <c r="B3214" s="2"/>
      <c r="C3214" s="11">
        <v>5276.85</v>
      </c>
      <c r="D3214" s="2"/>
      <c r="E3214">
        <v>4186.7</v>
      </c>
      <c r="G3214" s="24">
        <f t="shared" si="100"/>
        <v>79.340894662535405</v>
      </c>
      <c r="H3214" s="24">
        <f t="shared" si="99"/>
        <v>79.476136937114489</v>
      </c>
    </row>
    <row r="3215" spans="1:8">
      <c r="A3215" s="1">
        <v>41016</v>
      </c>
      <c r="B3215" s="2"/>
      <c r="C3215" s="11">
        <v>5207.45</v>
      </c>
      <c r="D3215" s="2"/>
      <c r="E3215">
        <v>4232.1000000000004</v>
      </c>
      <c r="G3215" s="24">
        <f t="shared" si="100"/>
        <v>81.270103409538265</v>
      </c>
      <c r="H3215" s="24">
        <f t="shared" si="99"/>
        <v>79.67239526925249</v>
      </c>
    </row>
    <row r="3216" spans="1:8">
      <c r="A3216" s="1">
        <v>41017</v>
      </c>
      <c r="B3216" s="2"/>
      <c r="C3216" s="11">
        <v>5226.2</v>
      </c>
      <c r="D3216" s="2"/>
      <c r="E3216">
        <v>4242</v>
      </c>
      <c r="G3216" s="24">
        <f t="shared" si="100"/>
        <v>81.167961425127245</v>
      </c>
      <c r="H3216" s="24">
        <f t="shared" si="99"/>
        <v>79.849183824664593</v>
      </c>
    </row>
    <row r="3217" spans="1:8">
      <c r="A3217" s="1">
        <v>41018</v>
      </c>
      <c r="B3217" s="2"/>
      <c r="C3217" s="11">
        <v>5289.7</v>
      </c>
      <c r="D3217" s="2"/>
      <c r="E3217">
        <v>4259.8999999999996</v>
      </c>
      <c r="G3217" s="24">
        <f t="shared" si="100"/>
        <v>80.531977238784805</v>
      </c>
      <c r="H3217" s="24">
        <f t="shared" si="99"/>
        <v>79.929629129748676</v>
      </c>
    </row>
    <row r="3218" spans="1:8">
      <c r="A3218" s="1">
        <v>41019</v>
      </c>
      <c r="B3218" s="2"/>
      <c r="C3218" s="11">
        <v>5300</v>
      </c>
      <c r="D3218" s="2"/>
      <c r="E3218">
        <v>4226.3500000000004</v>
      </c>
      <c r="G3218" s="24">
        <f t="shared" si="100"/>
        <v>79.742452830188697</v>
      </c>
      <c r="H3218" s="24">
        <f t="shared" si="99"/>
        <v>79.854682740147524</v>
      </c>
    </row>
    <row r="3219" spans="1:8">
      <c r="A3219" s="1">
        <v>41022</v>
      </c>
      <c r="B3219" s="2"/>
      <c r="C3219" s="11">
        <v>5332.4</v>
      </c>
      <c r="D3219" s="2"/>
      <c r="E3219">
        <v>4154.8500000000004</v>
      </c>
      <c r="G3219" s="24">
        <f t="shared" si="100"/>
        <v>77.917072987772883</v>
      </c>
      <c r="H3219" s="24">
        <f t="shared" si="99"/>
        <v>79.802272457860369</v>
      </c>
    </row>
    <row r="3220" spans="1:8">
      <c r="A3220" s="1">
        <v>41023</v>
      </c>
      <c r="B3220" s="2"/>
      <c r="C3220" s="11">
        <v>5290.85</v>
      </c>
      <c r="D3220" s="2"/>
      <c r="E3220">
        <v>4164</v>
      </c>
      <c r="G3220" s="24">
        <f t="shared" si="100"/>
        <v>78.701909901055586</v>
      </c>
      <c r="H3220" s="24">
        <f t="shared" si="99"/>
        <v>79.820975442265336</v>
      </c>
    </row>
    <row r="3221" spans="1:8">
      <c r="A3221" s="1">
        <v>41024</v>
      </c>
      <c r="B3221" s="2"/>
      <c r="C3221" s="11">
        <v>5200.6000000000004</v>
      </c>
      <c r="D3221" s="2"/>
      <c r="E3221">
        <v>4146.3</v>
      </c>
      <c r="G3221" s="24">
        <f t="shared" si="100"/>
        <v>79.727339153174626</v>
      </c>
      <c r="H3221" s="24">
        <f t="shared" si="99"/>
        <v>79.856601740646468</v>
      </c>
    </row>
    <row r="3222" spans="1:8">
      <c r="A3222" s="1">
        <v>41025</v>
      </c>
      <c r="B3222" s="2"/>
      <c r="C3222" s="11">
        <v>5222.6499999999996</v>
      </c>
      <c r="D3222" s="2"/>
      <c r="E3222">
        <v>4133.1499999999996</v>
      </c>
      <c r="G3222" s="24">
        <f t="shared" si="100"/>
        <v>79.138942873828412</v>
      </c>
      <c r="H3222" s="24">
        <f t="shared" ref="H3222:H3285" si="101">AVERAGE(G3203:G3222)</f>
        <v>79.864712159696907</v>
      </c>
    </row>
    <row r="3223" spans="1:8">
      <c r="A3223" s="1">
        <v>41026</v>
      </c>
      <c r="B3223" s="2"/>
      <c r="C3223" s="11">
        <v>5202</v>
      </c>
      <c r="D3223" s="2"/>
      <c r="E3223">
        <v>4131.1499999999996</v>
      </c>
      <c r="G3223" s="24">
        <f t="shared" si="100"/>
        <v>79.414648212226055</v>
      </c>
      <c r="H3223" s="24">
        <f t="shared" si="101"/>
        <v>79.853045959130128</v>
      </c>
    </row>
    <row r="3224" spans="1:8">
      <c r="A3224" s="1">
        <v>41027</v>
      </c>
      <c r="B3224" s="2"/>
      <c r="C3224" s="11">
        <v>5189</v>
      </c>
      <c r="D3224" s="2"/>
      <c r="E3224">
        <v>4147.1000000000004</v>
      </c>
      <c r="G3224" s="24">
        <f t="shared" si="100"/>
        <v>79.920986702640207</v>
      </c>
      <c r="H3224" s="24">
        <f t="shared" si="101"/>
        <v>79.915915812462075</v>
      </c>
    </row>
    <row r="3225" spans="1:8">
      <c r="A3225" s="1">
        <v>41029</v>
      </c>
      <c r="B3225" s="2"/>
      <c r="C3225" s="11">
        <v>5190.6000000000004</v>
      </c>
      <c r="D3225" s="2"/>
      <c r="E3225">
        <v>4178.3500000000004</v>
      </c>
      <c r="G3225" s="24">
        <f t="shared" si="100"/>
        <v>80.498400955573544</v>
      </c>
      <c r="H3225" s="24">
        <f t="shared" si="101"/>
        <v>79.877310185280436</v>
      </c>
    </row>
    <row r="3226" spans="1:8">
      <c r="A3226" s="1">
        <v>41031</v>
      </c>
      <c r="B3226" s="2"/>
      <c r="C3226" s="11">
        <v>5209</v>
      </c>
      <c r="D3226" s="2"/>
      <c r="E3226">
        <v>4171.3</v>
      </c>
      <c r="G3226" s="24">
        <f t="shared" si="100"/>
        <v>80.078709925129587</v>
      </c>
      <c r="H3226" s="24">
        <f t="shared" si="101"/>
        <v>79.780962800202261</v>
      </c>
    </row>
    <row r="3227" spans="1:8">
      <c r="A3227" s="1">
        <v>41032</v>
      </c>
      <c r="B3227" s="2"/>
      <c r="C3227" s="11">
        <v>5248.15</v>
      </c>
      <c r="D3227" s="2"/>
      <c r="E3227">
        <v>4128.6499999999996</v>
      </c>
      <c r="G3227" s="24">
        <f t="shared" si="100"/>
        <v>78.668673723121472</v>
      </c>
      <c r="H3227" s="24">
        <f t="shared" si="101"/>
        <v>79.670340628137751</v>
      </c>
    </row>
    <row r="3228" spans="1:8">
      <c r="A3228" s="1">
        <v>41033</v>
      </c>
      <c r="B3228" s="2"/>
      <c r="C3228" s="11">
        <v>5239.1499999999996</v>
      </c>
      <c r="D3228" s="2"/>
      <c r="E3228">
        <v>4050.85</v>
      </c>
      <c r="G3228" s="24">
        <f t="shared" si="100"/>
        <v>77.318839888149796</v>
      </c>
      <c r="H3228" s="24">
        <f t="shared" si="101"/>
        <v>79.528873682926218</v>
      </c>
    </row>
    <row r="3229" spans="1:8">
      <c r="A3229" s="1">
        <v>41036</v>
      </c>
      <c r="B3229" s="2"/>
      <c r="C3229" s="11">
        <v>5188.3999999999996</v>
      </c>
      <c r="D3229" s="2"/>
      <c r="E3229">
        <v>4074.95</v>
      </c>
      <c r="G3229" s="24">
        <f t="shared" si="100"/>
        <v>78.539626859918286</v>
      </c>
      <c r="H3229" s="24">
        <f t="shared" si="101"/>
        <v>79.54253973246314</v>
      </c>
    </row>
    <row r="3230" spans="1:8">
      <c r="A3230" s="1">
        <v>41037</v>
      </c>
      <c r="B3230" s="2"/>
      <c r="C3230" s="11">
        <v>5086.8500000000004</v>
      </c>
      <c r="D3230" s="2"/>
      <c r="E3230">
        <v>3992.55</v>
      </c>
      <c r="G3230" s="24">
        <f t="shared" si="100"/>
        <v>78.487669186235095</v>
      </c>
      <c r="H3230" s="24">
        <f t="shared" si="101"/>
        <v>79.524805173401461</v>
      </c>
    </row>
    <row r="3231" spans="1:8">
      <c r="A3231" s="1">
        <v>41038</v>
      </c>
      <c r="B3231" s="2"/>
      <c r="C3231" s="11">
        <v>5114.1499999999996</v>
      </c>
      <c r="D3231" s="2"/>
      <c r="E3231">
        <v>3963.7</v>
      </c>
      <c r="G3231" s="24">
        <f t="shared" si="100"/>
        <v>77.504570652014507</v>
      </c>
      <c r="H3231" s="24">
        <f t="shared" si="101"/>
        <v>79.407790086867223</v>
      </c>
    </row>
    <row r="3232" spans="1:8">
      <c r="A3232" s="1">
        <v>41039</v>
      </c>
      <c r="B3232" s="2"/>
      <c r="C3232" s="11">
        <v>4999.95</v>
      </c>
      <c r="D3232" s="2"/>
      <c r="E3232">
        <v>3959.6</v>
      </c>
      <c r="G3232" s="24">
        <f t="shared" si="100"/>
        <v>79.192791927919288</v>
      </c>
      <c r="H3232" s="24">
        <f t="shared" si="101"/>
        <v>79.34676639849701</v>
      </c>
    </row>
    <row r="3233" spans="1:8">
      <c r="A3233" s="1">
        <v>41040</v>
      </c>
      <c r="B3233" s="2"/>
      <c r="C3233" s="11">
        <v>4974.8</v>
      </c>
      <c r="D3233" s="2"/>
      <c r="E3233">
        <v>3928.25</v>
      </c>
      <c r="G3233" s="24">
        <f t="shared" si="100"/>
        <v>78.962973385864757</v>
      </c>
      <c r="H3233" s="24">
        <f t="shared" si="101"/>
        <v>79.306327295039935</v>
      </c>
    </row>
    <row r="3234" spans="1:8">
      <c r="A3234" s="1">
        <v>41043</v>
      </c>
      <c r="B3234" s="2"/>
      <c r="C3234" s="11">
        <v>4965.7</v>
      </c>
      <c r="D3234" s="2"/>
      <c r="E3234">
        <v>3906.9</v>
      </c>
      <c r="G3234" s="24">
        <f t="shared" si="100"/>
        <v>78.677729222466127</v>
      </c>
      <c r="H3234" s="24">
        <f t="shared" si="101"/>
        <v>79.273169023036459</v>
      </c>
    </row>
    <row r="3235" spans="1:8">
      <c r="A3235" s="1">
        <v>41044</v>
      </c>
      <c r="B3235" s="2"/>
      <c r="C3235" s="11">
        <v>4928.8999999999996</v>
      </c>
      <c r="D3235" s="2"/>
      <c r="E3235">
        <v>3932.9</v>
      </c>
      <c r="G3235" s="24">
        <f t="shared" si="100"/>
        <v>79.792651504392467</v>
      </c>
      <c r="H3235" s="24">
        <f t="shared" si="101"/>
        <v>79.19929642777916</v>
      </c>
    </row>
    <row r="3236" spans="1:8">
      <c r="A3236" s="1">
        <v>41045</v>
      </c>
      <c r="B3236" s="2"/>
      <c r="C3236" s="11">
        <v>4907.8</v>
      </c>
      <c r="D3236" s="2"/>
      <c r="E3236">
        <v>3871.4</v>
      </c>
      <c r="G3236" s="24">
        <f t="shared" si="100"/>
        <v>78.882595052773141</v>
      </c>
      <c r="H3236" s="24">
        <f t="shared" si="101"/>
        <v>79.08502810916147</v>
      </c>
    </row>
    <row r="3237" spans="1:8">
      <c r="A3237" s="1">
        <v>41046</v>
      </c>
      <c r="B3237" s="2"/>
      <c r="C3237" s="11">
        <v>4942.8</v>
      </c>
      <c r="D3237" s="2"/>
      <c r="E3237">
        <v>3879.15</v>
      </c>
      <c r="G3237" s="24">
        <f t="shared" si="100"/>
        <v>78.480820587521237</v>
      </c>
      <c r="H3237" s="24">
        <f t="shared" si="101"/>
        <v>78.982470276598306</v>
      </c>
    </row>
    <row r="3238" spans="1:8">
      <c r="A3238" s="1">
        <v>41047</v>
      </c>
      <c r="B3238" s="2"/>
      <c r="C3238" s="11">
        <v>4858.25</v>
      </c>
      <c r="D3238" s="2"/>
      <c r="E3238">
        <v>3889.05</v>
      </c>
      <c r="G3238" s="24">
        <f t="shared" si="100"/>
        <v>80.050429681469666</v>
      </c>
      <c r="H3238" s="24">
        <f t="shared" si="101"/>
        <v>78.997869119162345</v>
      </c>
    </row>
    <row r="3239" spans="1:8">
      <c r="A3239" s="1">
        <v>41050</v>
      </c>
      <c r="B3239" s="2"/>
      <c r="C3239" s="11">
        <v>4870.2</v>
      </c>
      <c r="D3239" s="2"/>
      <c r="E3239">
        <v>3904.45</v>
      </c>
      <c r="G3239" s="24">
        <f t="shared" si="100"/>
        <v>80.17021888218143</v>
      </c>
      <c r="H3239" s="24">
        <f t="shared" si="101"/>
        <v>79.110526413882766</v>
      </c>
    </row>
    <row r="3240" spans="1:8">
      <c r="A3240" s="1">
        <v>41051</v>
      </c>
      <c r="B3240" s="2"/>
      <c r="C3240" s="11">
        <v>4891.45</v>
      </c>
      <c r="D3240" s="2"/>
      <c r="E3240">
        <v>3869.8</v>
      </c>
      <c r="G3240" s="24">
        <f t="shared" si="100"/>
        <v>79.113555285242626</v>
      </c>
      <c r="H3240" s="24">
        <f t="shared" si="101"/>
        <v>79.131108683092137</v>
      </c>
    </row>
    <row r="3241" spans="1:8">
      <c r="A3241" s="1">
        <v>41052</v>
      </c>
      <c r="B3241" s="2"/>
      <c r="C3241" s="11">
        <v>4906.05</v>
      </c>
      <c r="D3241" s="2"/>
      <c r="E3241">
        <v>3848.8</v>
      </c>
      <c r="G3241" s="24">
        <f t="shared" si="100"/>
        <v>78.450076945811801</v>
      </c>
      <c r="H3241" s="24">
        <f t="shared" si="101"/>
        <v>79.067245572723991</v>
      </c>
    </row>
    <row r="3242" spans="1:8">
      <c r="A3242" s="1">
        <v>41053</v>
      </c>
      <c r="B3242" s="2"/>
      <c r="C3242" s="11">
        <v>4860.5</v>
      </c>
      <c r="D3242" s="2"/>
      <c r="E3242">
        <v>3904.85</v>
      </c>
      <c r="G3242" s="24">
        <f t="shared" si="100"/>
        <v>80.338442547063053</v>
      </c>
      <c r="H3242" s="24">
        <f t="shared" si="101"/>
        <v>79.127220556385723</v>
      </c>
    </row>
    <row r="3243" spans="1:8">
      <c r="A3243" s="1">
        <v>41054</v>
      </c>
      <c r="B3243" s="2"/>
      <c r="C3243" s="11">
        <v>4835.6499999999996</v>
      </c>
      <c r="D3243" s="2"/>
      <c r="E3243">
        <v>3910.6</v>
      </c>
      <c r="G3243" s="24">
        <f t="shared" si="100"/>
        <v>80.870203592071391</v>
      </c>
      <c r="H3243" s="24">
        <f t="shared" si="101"/>
        <v>79.19999832537799</v>
      </c>
    </row>
    <row r="3244" spans="1:8">
      <c r="A3244" s="1">
        <v>41057</v>
      </c>
      <c r="B3244" s="2"/>
      <c r="C3244" s="11">
        <v>4921.3999999999996</v>
      </c>
      <c r="D3244" s="2"/>
      <c r="E3244">
        <v>3961.05</v>
      </c>
      <c r="G3244" s="24">
        <f t="shared" si="100"/>
        <v>80.486243751777948</v>
      </c>
      <c r="H3244" s="24">
        <f t="shared" si="101"/>
        <v>79.228261177834867</v>
      </c>
    </row>
    <row r="3245" spans="1:8">
      <c r="A3245" s="1">
        <v>41058</v>
      </c>
      <c r="B3245" s="2"/>
      <c r="C3245" s="11">
        <v>4920.3999999999996</v>
      </c>
      <c r="D3245" s="2"/>
      <c r="E3245">
        <v>3961.1</v>
      </c>
      <c r="G3245" s="24">
        <f t="shared" si="100"/>
        <v>80.503617592065694</v>
      </c>
      <c r="H3245" s="24">
        <f t="shared" si="101"/>
        <v>79.228522009659486</v>
      </c>
    </row>
    <row r="3246" spans="1:8">
      <c r="A3246" s="1">
        <v>41059</v>
      </c>
      <c r="B3246" s="2"/>
      <c r="C3246" s="11">
        <v>4985.6499999999996</v>
      </c>
      <c r="D3246" s="2"/>
      <c r="E3246">
        <v>3923.85</v>
      </c>
      <c r="G3246" s="24">
        <f t="shared" si="100"/>
        <v>78.702877257729696</v>
      </c>
      <c r="H3246" s="24">
        <f t="shared" si="101"/>
        <v>79.159730376289474</v>
      </c>
    </row>
    <row r="3247" spans="1:8">
      <c r="A3247" s="1">
        <v>41060</v>
      </c>
      <c r="B3247" s="2"/>
      <c r="C3247" s="11">
        <v>4990.1000000000004</v>
      </c>
      <c r="D3247" s="2"/>
      <c r="E3247">
        <v>3913.05</v>
      </c>
      <c r="G3247" s="24">
        <f t="shared" si="100"/>
        <v>78.416264203122182</v>
      </c>
      <c r="H3247" s="24">
        <f t="shared" si="101"/>
        <v>79.147109900289507</v>
      </c>
    </row>
    <row r="3248" spans="1:8">
      <c r="A3248" s="1">
        <v>41061</v>
      </c>
      <c r="B3248" s="2"/>
      <c r="C3248" s="11">
        <v>4950.75</v>
      </c>
      <c r="D3248" s="2"/>
      <c r="E3248">
        <v>3851.95</v>
      </c>
      <c r="G3248" s="24">
        <f t="shared" si="100"/>
        <v>77.805383022774322</v>
      </c>
      <c r="H3248" s="24">
        <f t="shared" si="101"/>
        <v>79.171437057020739</v>
      </c>
    </row>
    <row r="3249" spans="1:8">
      <c r="A3249" s="1">
        <v>41064</v>
      </c>
      <c r="B3249" s="2"/>
      <c r="C3249" s="11">
        <v>4924.25</v>
      </c>
      <c r="D3249" s="2"/>
      <c r="E3249">
        <v>3850.8</v>
      </c>
      <c r="G3249" s="24">
        <f t="shared" si="100"/>
        <v>78.200741229628875</v>
      </c>
      <c r="H3249" s="24">
        <f t="shared" si="101"/>
        <v>79.15449277550627</v>
      </c>
    </row>
    <row r="3250" spans="1:8">
      <c r="A3250" s="1">
        <v>41065</v>
      </c>
      <c r="B3250" s="2"/>
      <c r="C3250" s="11">
        <v>4841.6000000000004</v>
      </c>
      <c r="D3250" s="2"/>
      <c r="E3250">
        <v>3862.55</v>
      </c>
      <c r="G3250" s="24">
        <f t="shared" si="100"/>
        <v>79.77837904824851</v>
      </c>
      <c r="H3250" s="24">
        <f t="shared" si="101"/>
        <v>79.219028268606934</v>
      </c>
    </row>
    <row r="3251" spans="1:8">
      <c r="A3251" s="1">
        <v>41066</v>
      </c>
      <c r="B3251" s="2"/>
      <c r="C3251" s="11">
        <v>4848.1499999999996</v>
      </c>
      <c r="D3251" s="2"/>
      <c r="E3251">
        <v>3959</v>
      </c>
      <c r="G3251" s="24">
        <f t="shared" si="100"/>
        <v>81.660014644761404</v>
      </c>
      <c r="H3251" s="24">
        <f t="shared" si="101"/>
        <v>79.426800468244281</v>
      </c>
    </row>
    <row r="3252" spans="1:8">
      <c r="A3252" s="1">
        <v>41067</v>
      </c>
      <c r="B3252" s="2"/>
      <c r="C3252" s="11">
        <v>4863.3</v>
      </c>
      <c r="D3252" s="2"/>
      <c r="E3252">
        <v>3996.5</v>
      </c>
      <c r="G3252" s="24">
        <f t="shared" si="100"/>
        <v>82.176711286574957</v>
      </c>
      <c r="H3252" s="24">
        <f t="shared" si="101"/>
        <v>79.575996436177064</v>
      </c>
    </row>
    <row r="3253" spans="1:8">
      <c r="A3253" s="1">
        <v>41068</v>
      </c>
      <c r="B3253" s="2"/>
      <c r="C3253" s="11">
        <v>4997.1000000000004</v>
      </c>
      <c r="D3253" s="2"/>
      <c r="E3253">
        <v>4010.95</v>
      </c>
      <c r="G3253" s="24">
        <f t="shared" si="100"/>
        <v>80.265554021332363</v>
      </c>
      <c r="H3253" s="24">
        <f t="shared" si="101"/>
        <v>79.641125467950445</v>
      </c>
    </row>
    <row r="3254" spans="1:8">
      <c r="A3254" s="1">
        <v>41071</v>
      </c>
      <c r="B3254" s="2"/>
      <c r="C3254" s="11">
        <v>5049.6499999999996</v>
      </c>
      <c r="D3254" s="2"/>
      <c r="E3254">
        <v>3998.05</v>
      </c>
      <c r="G3254" s="24">
        <f t="shared" si="100"/>
        <v>79.174794292673752</v>
      </c>
      <c r="H3254" s="24">
        <f t="shared" si="101"/>
        <v>79.665978721460831</v>
      </c>
    </row>
    <row r="3255" spans="1:8">
      <c r="A3255" s="1">
        <v>41072</v>
      </c>
      <c r="B3255" s="2"/>
      <c r="C3255" s="11">
        <v>5068.3500000000004</v>
      </c>
      <c r="D3255" s="2"/>
      <c r="E3255">
        <v>4040.9</v>
      </c>
      <c r="G3255" s="24">
        <f t="shared" si="100"/>
        <v>79.728116645456609</v>
      </c>
      <c r="H3255" s="24">
        <f t="shared" si="101"/>
        <v>79.662751978514024</v>
      </c>
    </row>
    <row r="3256" spans="1:8">
      <c r="A3256" s="1">
        <v>41073</v>
      </c>
      <c r="B3256" s="2"/>
      <c r="C3256" s="11">
        <v>5054.1000000000004</v>
      </c>
      <c r="D3256" s="2"/>
      <c r="E3256">
        <v>4043.75</v>
      </c>
      <c r="G3256" s="24">
        <f t="shared" si="100"/>
        <v>80.00929938070081</v>
      </c>
      <c r="H3256" s="24">
        <f t="shared" si="101"/>
        <v>79.719087194910429</v>
      </c>
    </row>
    <row r="3257" spans="1:8">
      <c r="A3257" s="1">
        <v>41074</v>
      </c>
      <c r="B3257" s="2"/>
      <c r="C3257" s="11">
        <v>5115.8999999999996</v>
      </c>
      <c r="D3257" s="2"/>
      <c r="E3257">
        <v>3992.25</v>
      </c>
      <c r="G3257" s="24">
        <f t="shared" si="100"/>
        <v>78.036122676361941</v>
      </c>
      <c r="H3257" s="24">
        <f t="shared" si="101"/>
        <v>79.696852299352443</v>
      </c>
    </row>
    <row r="3258" spans="1:8">
      <c r="A3258" s="1">
        <v>41075</v>
      </c>
      <c r="B3258" s="2"/>
      <c r="C3258" s="11">
        <v>5121.45</v>
      </c>
      <c r="D3258" s="2"/>
      <c r="E3258">
        <v>4047.45</v>
      </c>
      <c r="G3258" s="24">
        <f t="shared" si="100"/>
        <v>79.029376446123663</v>
      </c>
      <c r="H3258" s="24">
        <f t="shared" si="101"/>
        <v>79.645799637585156</v>
      </c>
    </row>
    <row r="3259" spans="1:8">
      <c r="A3259" s="1">
        <v>41078</v>
      </c>
      <c r="B3259" s="2"/>
      <c r="C3259" s="11">
        <v>5054.75</v>
      </c>
      <c r="D3259" s="2"/>
      <c r="E3259">
        <v>3991.35</v>
      </c>
      <c r="G3259" s="24">
        <f t="shared" si="100"/>
        <v>78.962362134625849</v>
      </c>
      <c r="H3259" s="24">
        <f t="shared" si="101"/>
        <v>79.58540680020738</v>
      </c>
    </row>
    <row r="3260" spans="1:8">
      <c r="A3260" s="1">
        <v>41079</v>
      </c>
      <c r="B3260" s="2"/>
      <c r="C3260" s="11">
        <v>5139.05</v>
      </c>
      <c r="D3260" s="2"/>
      <c r="E3260">
        <v>4016.45</v>
      </c>
      <c r="G3260" s="24">
        <f t="shared" si="100"/>
        <v>78.155495665541295</v>
      </c>
      <c r="H3260" s="24">
        <f t="shared" si="101"/>
        <v>79.537503819222309</v>
      </c>
    </row>
    <row r="3261" spans="1:8">
      <c r="A3261" s="1">
        <v>41080</v>
      </c>
      <c r="B3261" s="2"/>
      <c r="C3261" s="11">
        <v>5064.25</v>
      </c>
      <c r="D3261" s="2"/>
      <c r="E3261">
        <v>4037.8</v>
      </c>
      <c r="G3261" s="24">
        <f t="shared" si="100"/>
        <v>79.73145085649405</v>
      </c>
      <c r="H3261" s="24">
        <f t="shared" si="101"/>
        <v>79.601572514756427</v>
      </c>
    </row>
    <row r="3262" spans="1:8">
      <c r="A3262" s="1">
        <v>41081</v>
      </c>
      <c r="B3262" s="2"/>
      <c r="C3262" s="11">
        <v>5103.8500000000004</v>
      </c>
      <c r="D3262" s="2"/>
      <c r="E3262">
        <v>4074.2</v>
      </c>
      <c r="G3262" s="24">
        <f t="shared" si="100"/>
        <v>79.826013695543551</v>
      </c>
      <c r="H3262" s="24">
        <f t="shared" si="101"/>
        <v>79.575951072180459</v>
      </c>
    </row>
    <row r="3263" spans="1:8">
      <c r="A3263" s="1">
        <v>41082</v>
      </c>
      <c r="B3263" s="2"/>
      <c r="C3263" s="11">
        <v>5120.55</v>
      </c>
      <c r="D3263" s="2"/>
      <c r="E3263">
        <v>4063.75</v>
      </c>
      <c r="G3263" s="24">
        <f t="shared" si="100"/>
        <v>79.361592016482604</v>
      </c>
      <c r="H3263" s="24">
        <f t="shared" si="101"/>
        <v>79.500520493400998</v>
      </c>
    </row>
    <row r="3264" spans="1:8">
      <c r="A3264" s="1">
        <v>41085</v>
      </c>
      <c r="B3264" s="2"/>
      <c r="C3264" s="11">
        <v>5165</v>
      </c>
      <c r="D3264" s="2"/>
      <c r="E3264">
        <v>4044.75</v>
      </c>
      <c r="G3264" s="24">
        <f t="shared" si="100"/>
        <v>78.310745401742494</v>
      </c>
      <c r="H3264" s="24">
        <f t="shared" si="101"/>
        <v>79.391745575899222</v>
      </c>
    </row>
    <row r="3265" spans="1:8">
      <c r="A3265" s="1">
        <v>41086</v>
      </c>
      <c r="B3265" s="2"/>
      <c r="C3265" s="11">
        <v>5146.05</v>
      </c>
      <c r="D3265" s="2"/>
      <c r="E3265">
        <v>4053.2</v>
      </c>
      <c r="G3265" s="24">
        <f t="shared" si="100"/>
        <v>78.763323325657538</v>
      </c>
      <c r="H3265" s="24">
        <f t="shared" si="101"/>
        <v>79.304730862578808</v>
      </c>
    </row>
    <row r="3266" spans="1:8">
      <c r="A3266" s="1">
        <v>41087</v>
      </c>
      <c r="B3266" s="2"/>
      <c r="C3266" s="11">
        <v>5114.6499999999996</v>
      </c>
      <c r="D3266" s="2"/>
      <c r="E3266">
        <v>4069.85</v>
      </c>
      <c r="G3266" s="24">
        <f t="shared" si="100"/>
        <v>79.572404758878918</v>
      </c>
      <c r="H3266" s="24">
        <f t="shared" si="101"/>
        <v>79.348207237636274</v>
      </c>
    </row>
    <row r="3267" spans="1:8">
      <c r="A3267" s="1">
        <v>41088</v>
      </c>
      <c r="B3267" s="2"/>
      <c r="C3267" s="11">
        <v>5120.8</v>
      </c>
      <c r="D3267" s="2"/>
      <c r="E3267">
        <v>4075.05</v>
      </c>
      <c r="G3267" s="24">
        <f t="shared" ref="G3267:G3330" si="102">100*E3267/C3267</f>
        <v>79.578386189657863</v>
      </c>
      <c r="H3267" s="24">
        <f t="shared" si="101"/>
        <v>79.406313336963052</v>
      </c>
    </row>
    <row r="3268" spans="1:8">
      <c r="A3268" s="1">
        <v>41089</v>
      </c>
      <c r="B3268" s="2"/>
      <c r="C3268" s="11">
        <v>5141.8999999999996</v>
      </c>
      <c r="D3268" s="2"/>
      <c r="E3268">
        <v>4170.6499999999996</v>
      </c>
      <c r="G3268" s="24">
        <f t="shared" si="102"/>
        <v>81.111067893191233</v>
      </c>
      <c r="H3268" s="24">
        <f t="shared" si="101"/>
        <v>79.57159758048391</v>
      </c>
    </row>
    <row r="3269" spans="1:8">
      <c r="A3269" s="1">
        <v>41092</v>
      </c>
      <c r="B3269" s="2"/>
      <c r="C3269" s="11">
        <v>5149.1499999999996</v>
      </c>
      <c r="D3269" s="2"/>
      <c r="E3269">
        <v>4180.8999999999996</v>
      </c>
      <c r="G3269" s="24">
        <f t="shared" si="102"/>
        <v>81.195925541108721</v>
      </c>
      <c r="H3269" s="24">
        <f t="shared" si="101"/>
        <v>79.721356796057904</v>
      </c>
    </row>
    <row r="3270" spans="1:8">
      <c r="A3270" s="1">
        <v>41093</v>
      </c>
      <c r="B3270" s="2"/>
      <c r="C3270" s="11">
        <v>5278.9</v>
      </c>
      <c r="D3270" s="2"/>
      <c r="E3270">
        <v>4196.7</v>
      </c>
      <c r="G3270" s="24">
        <f t="shared" si="102"/>
        <v>79.499516944818055</v>
      </c>
      <c r="H3270" s="24">
        <f t="shared" si="101"/>
        <v>79.707413690886369</v>
      </c>
    </row>
    <row r="3271" spans="1:8">
      <c r="A3271" s="1">
        <v>41094</v>
      </c>
      <c r="B3271" s="2"/>
      <c r="C3271" s="11">
        <v>5278.6</v>
      </c>
      <c r="D3271" s="2"/>
      <c r="E3271">
        <v>4213.05</v>
      </c>
      <c r="G3271" s="24">
        <f t="shared" si="102"/>
        <v>79.813776380100776</v>
      </c>
      <c r="H3271" s="24">
        <f t="shared" si="101"/>
        <v>79.615101777653337</v>
      </c>
    </row>
    <row r="3272" spans="1:8">
      <c r="A3272" s="1">
        <v>41095</v>
      </c>
      <c r="B3272" s="2"/>
      <c r="C3272" s="11">
        <v>5287.95</v>
      </c>
      <c r="D3272" s="2"/>
      <c r="E3272">
        <v>4236.95</v>
      </c>
      <c r="G3272" s="24">
        <f t="shared" si="102"/>
        <v>80.1246229635303</v>
      </c>
      <c r="H3272" s="24">
        <f t="shared" si="101"/>
        <v>79.512497361501104</v>
      </c>
    </row>
    <row r="3273" spans="1:8">
      <c r="A3273" s="1">
        <v>41096</v>
      </c>
      <c r="B3273" s="2"/>
      <c r="C3273" s="11">
        <v>5302.55</v>
      </c>
      <c r="D3273" s="2"/>
      <c r="E3273">
        <v>4224.1499999999996</v>
      </c>
      <c r="G3273" s="24">
        <f t="shared" si="102"/>
        <v>79.662615156858479</v>
      </c>
      <c r="H3273" s="24">
        <f t="shared" si="101"/>
        <v>79.48235041827742</v>
      </c>
    </row>
    <row r="3274" spans="1:8">
      <c r="A3274" s="1">
        <v>41099</v>
      </c>
      <c r="B3274" s="2"/>
      <c r="C3274" s="11">
        <v>5327.3</v>
      </c>
      <c r="D3274" s="2"/>
      <c r="E3274">
        <v>4184.1499999999996</v>
      </c>
      <c r="G3274" s="24">
        <f t="shared" si="102"/>
        <v>78.541662755992704</v>
      </c>
      <c r="H3274" s="24">
        <f t="shared" si="101"/>
        <v>79.450693841443353</v>
      </c>
    </row>
    <row r="3275" spans="1:8">
      <c r="A3275" s="1">
        <v>41100</v>
      </c>
      <c r="B3275" s="2"/>
      <c r="C3275" s="11">
        <v>5316.95</v>
      </c>
      <c r="D3275" s="2"/>
      <c r="E3275">
        <v>4235.8</v>
      </c>
      <c r="G3275" s="24">
        <f t="shared" si="102"/>
        <v>79.665973913615886</v>
      </c>
      <c r="H3275" s="24">
        <f t="shared" si="101"/>
        <v>79.447586704851332</v>
      </c>
    </row>
    <row r="3276" spans="1:8">
      <c r="A3276" s="1">
        <v>41101</v>
      </c>
      <c r="B3276" s="2"/>
      <c r="C3276" s="11">
        <v>5275.15</v>
      </c>
      <c r="D3276" s="2"/>
      <c r="E3276">
        <v>4210.6499999999996</v>
      </c>
      <c r="G3276" s="24">
        <f t="shared" si="102"/>
        <v>79.820479038510754</v>
      </c>
      <c r="H3276" s="24">
        <f t="shared" si="101"/>
        <v>79.438145687741837</v>
      </c>
    </row>
    <row r="3277" spans="1:8">
      <c r="A3277" s="1">
        <v>41102</v>
      </c>
      <c r="B3277" s="2"/>
      <c r="C3277" s="11">
        <v>5345.35</v>
      </c>
      <c r="D3277" s="2"/>
      <c r="E3277">
        <v>4164.6000000000004</v>
      </c>
      <c r="G3277" s="24">
        <f t="shared" si="102"/>
        <v>77.910707437305334</v>
      </c>
      <c r="H3277" s="24">
        <f t="shared" si="101"/>
        <v>79.431874925789003</v>
      </c>
    </row>
    <row r="3278" spans="1:8">
      <c r="A3278" s="1">
        <v>41103</v>
      </c>
      <c r="B3278" s="2"/>
      <c r="C3278" s="11">
        <v>5306.3</v>
      </c>
      <c r="D3278" s="2"/>
      <c r="E3278">
        <v>4156.75</v>
      </c>
      <c r="G3278" s="24">
        <f t="shared" si="102"/>
        <v>78.336128752614812</v>
      </c>
      <c r="H3278" s="24">
        <f t="shared" si="101"/>
        <v>79.397212541113561</v>
      </c>
    </row>
    <row r="3279" spans="1:8">
      <c r="A3279" s="1">
        <v>41106</v>
      </c>
      <c r="B3279" s="2"/>
      <c r="C3279" s="11">
        <v>5235.25</v>
      </c>
      <c r="D3279" s="2"/>
      <c r="E3279">
        <v>4134.75</v>
      </c>
      <c r="G3279" s="24">
        <f t="shared" si="102"/>
        <v>78.979036340193872</v>
      </c>
      <c r="H3279" s="24">
        <f t="shared" si="101"/>
        <v>79.39804625139196</v>
      </c>
    </row>
    <row r="3280" spans="1:8">
      <c r="A3280" s="1">
        <v>41107</v>
      </c>
      <c r="B3280" s="2"/>
      <c r="C3280" s="11">
        <v>5227.25</v>
      </c>
      <c r="D3280" s="2"/>
      <c r="E3280">
        <v>4123.05</v>
      </c>
      <c r="G3280" s="24">
        <f t="shared" si="102"/>
        <v>78.876082069922049</v>
      </c>
      <c r="H3280" s="24">
        <f t="shared" si="101"/>
        <v>79.434075571611004</v>
      </c>
    </row>
    <row r="3281" spans="1:8">
      <c r="A3281" s="1">
        <v>41108</v>
      </c>
      <c r="B3281" s="2"/>
      <c r="C3281" s="11">
        <v>5197.25</v>
      </c>
      <c r="D3281" s="2"/>
      <c r="E3281">
        <v>4139.75</v>
      </c>
      <c r="G3281" s="24">
        <f t="shared" si="102"/>
        <v>79.652700947616523</v>
      </c>
      <c r="H3281" s="24">
        <f t="shared" si="101"/>
        <v>79.430138076167125</v>
      </c>
    </row>
    <row r="3282" spans="1:8">
      <c r="A3282" s="1">
        <v>41109</v>
      </c>
      <c r="B3282" s="2"/>
      <c r="C3282" s="11">
        <v>5192.8500000000004</v>
      </c>
      <c r="D3282" s="2"/>
      <c r="E3282">
        <v>4157.3</v>
      </c>
      <c r="G3282" s="24">
        <f t="shared" si="102"/>
        <v>80.058156888799019</v>
      </c>
      <c r="H3282" s="24">
        <f t="shared" si="101"/>
        <v>79.441745235829885</v>
      </c>
    </row>
    <row r="3283" spans="1:8">
      <c r="A3283" s="1">
        <v>41110</v>
      </c>
      <c r="B3283" s="2"/>
      <c r="C3283" s="11">
        <v>5216.3</v>
      </c>
      <c r="D3283" s="2"/>
      <c r="E3283">
        <v>4134.75</v>
      </c>
      <c r="G3283" s="24">
        <f t="shared" si="102"/>
        <v>79.265954795544729</v>
      </c>
      <c r="H3283" s="24">
        <f t="shared" si="101"/>
        <v>79.436963374783005</v>
      </c>
    </row>
    <row r="3284" spans="1:8">
      <c r="A3284" s="1">
        <v>41113</v>
      </c>
      <c r="B3284" s="2"/>
      <c r="C3284" s="11">
        <v>5242.7</v>
      </c>
      <c r="D3284" s="2"/>
      <c r="E3284">
        <v>4069.05</v>
      </c>
      <c r="G3284" s="24">
        <f t="shared" si="102"/>
        <v>77.613634196120316</v>
      </c>
      <c r="H3284" s="24">
        <f t="shared" si="101"/>
        <v>79.402107814501875</v>
      </c>
    </row>
    <row r="3285" spans="1:8">
      <c r="A3285" s="1">
        <v>41114</v>
      </c>
      <c r="B3285" s="2"/>
      <c r="C3285" s="11">
        <v>5205.1000000000004</v>
      </c>
      <c r="D3285" s="2"/>
      <c r="E3285">
        <v>4079.3</v>
      </c>
      <c r="G3285" s="24">
        <f t="shared" si="102"/>
        <v>78.371212848936608</v>
      </c>
      <c r="H3285" s="24">
        <f t="shared" si="101"/>
        <v>79.38250229066584</v>
      </c>
    </row>
    <row r="3286" spans="1:8">
      <c r="A3286" s="1">
        <v>41115</v>
      </c>
      <c r="B3286" s="2"/>
      <c r="C3286" s="11">
        <v>5117.95</v>
      </c>
      <c r="D3286" s="2"/>
      <c r="E3286">
        <v>4062.4</v>
      </c>
      <c r="G3286" s="24">
        <f t="shared" si="102"/>
        <v>79.3755312185543</v>
      </c>
      <c r="H3286" s="24">
        <f t="shared" ref="H3286:H3349" si="103">AVERAGE(G3267:G3286)</f>
        <v>79.372658613649605</v>
      </c>
    </row>
    <row r="3287" spans="1:8">
      <c r="A3287" s="1">
        <v>41116</v>
      </c>
      <c r="B3287" s="2"/>
      <c r="C3287" s="11">
        <v>5128.2</v>
      </c>
      <c r="D3287" s="2"/>
      <c r="E3287">
        <v>4003.6</v>
      </c>
      <c r="G3287" s="24">
        <f t="shared" si="102"/>
        <v>78.070278070278079</v>
      </c>
      <c r="H3287" s="24">
        <f t="shared" si="103"/>
        <v>79.297253207680612</v>
      </c>
    </row>
    <row r="3288" spans="1:8">
      <c r="A3288" s="1">
        <v>41117</v>
      </c>
      <c r="B3288" s="2"/>
      <c r="C3288" s="11">
        <v>5109.6000000000004</v>
      </c>
      <c r="D3288" s="2"/>
      <c r="E3288">
        <v>4028.25</v>
      </c>
      <c r="G3288" s="24">
        <f t="shared" si="102"/>
        <v>78.836895255988722</v>
      </c>
      <c r="H3288" s="24">
        <f t="shared" si="103"/>
        <v>79.183544575820505</v>
      </c>
    </row>
    <row r="3289" spans="1:8">
      <c r="A3289" s="1">
        <v>41120</v>
      </c>
      <c r="B3289" s="2"/>
      <c r="C3289" s="11">
        <v>5043</v>
      </c>
      <c r="D3289" s="2"/>
      <c r="E3289">
        <v>4104.1000000000004</v>
      </c>
      <c r="G3289" s="24">
        <f t="shared" si="102"/>
        <v>81.382113821138219</v>
      </c>
      <c r="H3289" s="24">
        <f t="shared" si="103"/>
        <v>79.192853989821998</v>
      </c>
    </row>
    <row r="3290" spans="1:8">
      <c r="A3290" s="1">
        <v>41121</v>
      </c>
      <c r="B3290" s="2"/>
      <c r="C3290" s="11">
        <v>5099.8500000000004</v>
      </c>
      <c r="D3290" s="2"/>
      <c r="E3290">
        <v>4126.45</v>
      </c>
      <c r="G3290" s="24">
        <f t="shared" si="102"/>
        <v>80.913164112669975</v>
      </c>
      <c r="H3290" s="24">
        <f t="shared" si="103"/>
        <v>79.263536348214586</v>
      </c>
    </row>
    <row r="3291" spans="1:8">
      <c r="A3291" s="1">
        <v>41122</v>
      </c>
      <c r="B3291" s="2"/>
      <c r="C3291" s="11">
        <v>5199.8</v>
      </c>
      <c r="D3291" s="2"/>
      <c r="E3291">
        <v>4141.8500000000004</v>
      </c>
      <c r="G3291" s="24">
        <f t="shared" si="102"/>
        <v>79.654025154813652</v>
      </c>
      <c r="H3291" s="24">
        <f t="shared" si="103"/>
        <v>79.255548786950243</v>
      </c>
    </row>
    <row r="3292" spans="1:8">
      <c r="A3292" s="1">
        <v>41123</v>
      </c>
      <c r="B3292" s="2"/>
      <c r="C3292" s="11">
        <v>5229</v>
      </c>
      <c r="D3292" s="2"/>
      <c r="E3292">
        <v>4138.8999999999996</v>
      </c>
      <c r="G3292" s="24">
        <f t="shared" si="102"/>
        <v>79.15280168292216</v>
      </c>
      <c r="H3292" s="24">
        <f t="shared" si="103"/>
        <v>79.206957722919825</v>
      </c>
    </row>
    <row r="3293" spans="1:8">
      <c r="A3293" s="1">
        <v>41124</v>
      </c>
      <c r="B3293" s="2"/>
      <c r="C3293" s="11">
        <v>5240.5</v>
      </c>
      <c r="D3293" s="2"/>
      <c r="E3293">
        <v>4129.05</v>
      </c>
      <c r="G3293" s="24">
        <f t="shared" si="102"/>
        <v>78.791145883026431</v>
      </c>
      <c r="H3293" s="24">
        <f t="shared" si="103"/>
        <v>79.163384259228224</v>
      </c>
    </row>
    <row r="3294" spans="1:8">
      <c r="A3294" s="1">
        <v>41127</v>
      </c>
      <c r="B3294" s="2"/>
      <c r="C3294" s="11">
        <v>5227.75</v>
      </c>
      <c r="D3294" s="2"/>
      <c r="E3294">
        <v>4172.45</v>
      </c>
      <c r="G3294" s="24">
        <f t="shared" si="102"/>
        <v>79.813495289560521</v>
      </c>
      <c r="H3294" s="24">
        <f t="shared" si="103"/>
        <v>79.226975885906612</v>
      </c>
    </row>
    <row r="3295" spans="1:8">
      <c r="A3295" s="1">
        <v>41128</v>
      </c>
      <c r="B3295" s="2"/>
      <c r="C3295" s="11">
        <v>5215.7</v>
      </c>
      <c r="D3295" s="2"/>
      <c r="E3295">
        <v>4206.1499999999996</v>
      </c>
      <c r="G3295" s="24">
        <f t="shared" si="102"/>
        <v>80.644017102210626</v>
      </c>
      <c r="H3295" s="24">
        <f t="shared" si="103"/>
        <v>79.275878045336341</v>
      </c>
    </row>
    <row r="3296" spans="1:8">
      <c r="A3296" s="1">
        <v>41129</v>
      </c>
      <c r="B3296" s="2"/>
      <c r="C3296" s="11">
        <v>5282.55</v>
      </c>
      <c r="D3296" s="2"/>
      <c r="E3296">
        <v>4201.6000000000004</v>
      </c>
      <c r="G3296" s="24">
        <f t="shared" si="102"/>
        <v>79.537344653623734</v>
      </c>
      <c r="H3296" s="24">
        <f t="shared" si="103"/>
        <v>79.261721326091987</v>
      </c>
    </row>
    <row r="3297" spans="1:8">
      <c r="A3297" s="1">
        <v>41130</v>
      </c>
      <c r="B3297" s="2"/>
      <c r="C3297" s="11">
        <v>5336.7</v>
      </c>
      <c r="D3297" s="2"/>
      <c r="E3297">
        <v>4190.1499999999996</v>
      </c>
      <c r="G3297" s="24">
        <f t="shared" si="102"/>
        <v>78.515749433170299</v>
      </c>
      <c r="H3297" s="24">
        <f t="shared" si="103"/>
        <v>79.291973425885232</v>
      </c>
    </row>
    <row r="3298" spans="1:8">
      <c r="A3298" s="1">
        <v>41131</v>
      </c>
      <c r="B3298" s="2"/>
      <c r="C3298" s="11">
        <v>5338</v>
      </c>
      <c r="D3298" s="2"/>
      <c r="E3298">
        <v>4186.95</v>
      </c>
      <c r="G3298" s="24">
        <f t="shared" si="102"/>
        <v>78.436680404645941</v>
      </c>
      <c r="H3298" s="24">
        <f t="shared" si="103"/>
        <v>79.297001008486802</v>
      </c>
    </row>
    <row r="3299" spans="1:8">
      <c r="A3299" s="1">
        <v>41134</v>
      </c>
      <c r="B3299" s="2"/>
      <c r="C3299" s="11">
        <v>5322.95</v>
      </c>
      <c r="D3299" s="2"/>
      <c r="E3299">
        <v>4213.25</v>
      </c>
      <c r="G3299" s="24">
        <f t="shared" si="102"/>
        <v>79.152537596633451</v>
      </c>
      <c r="H3299" s="24">
        <f t="shared" si="103"/>
        <v>79.305676071308781</v>
      </c>
    </row>
    <row r="3300" spans="1:8">
      <c r="A3300" s="1">
        <v>41135</v>
      </c>
      <c r="B3300" s="2"/>
      <c r="C3300" s="11">
        <v>5320.4</v>
      </c>
      <c r="D3300" s="2"/>
      <c r="E3300">
        <v>4234.5</v>
      </c>
      <c r="G3300" s="24">
        <f t="shared" si="102"/>
        <v>79.589880460115779</v>
      </c>
      <c r="H3300" s="24">
        <f t="shared" si="103"/>
        <v>79.34136599081846</v>
      </c>
    </row>
    <row r="3301" spans="1:8">
      <c r="A3301" s="1">
        <v>41137</v>
      </c>
      <c r="B3301" s="2"/>
      <c r="C3301" s="11">
        <v>5347.9</v>
      </c>
      <c r="D3301" s="2"/>
      <c r="E3301">
        <v>4222.6499999999996</v>
      </c>
      <c r="G3301" s="24">
        <f t="shared" si="102"/>
        <v>78.959030647543884</v>
      </c>
      <c r="H3301" s="24">
        <f t="shared" si="103"/>
        <v>79.306682475814824</v>
      </c>
    </row>
    <row r="3302" spans="1:8">
      <c r="A3302" s="1">
        <v>41138</v>
      </c>
      <c r="B3302" s="2"/>
      <c r="C3302" s="11">
        <v>5380.35</v>
      </c>
      <c r="D3302" s="2"/>
      <c r="E3302">
        <v>4223.7</v>
      </c>
      <c r="G3302" s="24">
        <f t="shared" si="102"/>
        <v>78.502327915470175</v>
      </c>
      <c r="H3302" s="24">
        <f t="shared" si="103"/>
        <v>79.228891027148393</v>
      </c>
    </row>
    <row r="3303" spans="1:8">
      <c r="A3303" s="1">
        <v>41142</v>
      </c>
      <c r="B3303" s="2"/>
      <c r="C3303" s="11">
        <v>5362.95</v>
      </c>
      <c r="D3303" s="2"/>
      <c r="E3303">
        <v>4257.95</v>
      </c>
      <c r="G3303" s="24">
        <f t="shared" si="102"/>
        <v>79.395668428756565</v>
      </c>
      <c r="H3303" s="24">
        <f t="shared" si="103"/>
        <v>79.235376708808971</v>
      </c>
    </row>
    <row r="3304" spans="1:8">
      <c r="A3304" s="1">
        <v>41143</v>
      </c>
      <c r="B3304" s="2"/>
      <c r="C3304" s="11">
        <v>5366.3</v>
      </c>
      <c r="D3304" s="2"/>
      <c r="E3304">
        <v>4249.6499999999996</v>
      </c>
      <c r="G3304" s="24">
        <f t="shared" si="102"/>
        <v>79.191435439688419</v>
      </c>
      <c r="H3304" s="24">
        <f t="shared" si="103"/>
        <v>79.314266770987359</v>
      </c>
    </row>
    <row r="3305" spans="1:8">
      <c r="A3305" s="1">
        <v>41144</v>
      </c>
      <c r="B3305" s="2"/>
      <c r="C3305" s="11">
        <v>5421</v>
      </c>
      <c r="D3305" s="2"/>
      <c r="E3305">
        <v>4248.05</v>
      </c>
      <c r="G3305" s="24">
        <f t="shared" si="102"/>
        <v>78.362848182992067</v>
      </c>
      <c r="H3305" s="24">
        <f t="shared" si="103"/>
        <v>79.313848537690149</v>
      </c>
    </row>
    <row r="3306" spans="1:8">
      <c r="A3306" s="1">
        <v>41145</v>
      </c>
      <c r="B3306" s="2"/>
      <c r="C3306" s="11">
        <v>5412.85</v>
      </c>
      <c r="D3306" s="2"/>
      <c r="E3306">
        <v>4226</v>
      </c>
      <c r="G3306" s="24">
        <f t="shared" si="102"/>
        <v>78.073473308885326</v>
      </c>
      <c r="H3306" s="24">
        <f t="shared" si="103"/>
        <v>79.2487456422067</v>
      </c>
    </row>
    <row r="3307" spans="1:8">
      <c r="A3307" s="1">
        <v>41148</v>
      </c>
      <c r="B3307" s="2"/>
      <c r="C3307" s="11">
        <v>5415.35</v>
      </c>
      <c r="D3307" s="2"/>
      <c r="E3307">
        <v>4194.95</v>
      </c>
      <c r="G3307" s="24">
        <f t="shared" si="102"/>
        <v>77.464060494704867</v>
      </c>
      <c r="H3307" s="24">
        <f t="shared" si="103"/>
        <v>79.21843476342805</v>
      </c>
    </row>
    <row r="3308" spans="1:8">
      <c r="A3308" s="1">
        <v>41149</v>
      </c>
      <c r="B3308" s="2"/>
      <c r="C3308" s="11">
        <v>5386.7</v>
      </c>
      <c r="D3308" s="2"/>
      <c r="E3308">
        <v>4176.3500000000004</v>
      </c>
      <c r="G3308" s="24">
        <f t="shared" si="102"/>
        <v>77.530770230382245</v>
      </c>
      <c r="H3308" s="24">
        <f t="shared" si="103"/>
        <v>79.153128512147717</v>
      </c>
    </row>
    <row r="3309" spans="1:8">
      <c r="A3309" s="1">
        <v>41150</v>
      </c>
      <c r="B3309" s="2"/>
      <c r="C3309" s="11">
        <v>5350.25</v>
      </c>
      <c r="D3309" s="2"/>
      <c r="E3309">
        <v>4143.6000000000004</v>
      </c>
      <c r="G3309" s="24">
        <f t="shared" si="102"/>
        <v>77.446848278117855</v>
      </c>
      <c r="H3309" s="24">
        <f t="shared" si="103"/>
        <v>78.956365234996696</v>
      </c>
    </row>
    <row r="3310" spans="1:8">
      <c r="A3310" s="1">
        <v>41151</v>
      </c>
      <c r="B3310" s="2"/>
      <c r="C3310" s="11">
        <v>5334.6</v>
      </c>
      <c r="D3310" s="2"/>
      <c r="E3310">
        <v>4162.95</v>
      </c>
      <c r="G3310" s="24">
        <f t="shared" si="102"/>
        <v>78.036778765043294</v>
      </c>
      <c r="H3310" s="24">
        <f t="shared" si="103"/>
        <v>78.81254596761535</v>
      </c>
    </row>
    <row r="3311" spans="1:8">
      <c r="A3311" s="1">
        <v>41152</v>
      </c>
      <c r="B3311" s="2"/>
      <c r="C3311" s="11">
        <v>5287.8</v>
      </c>
      <c r="D3311" s="2"/>
      <c r="E3311">
        <v>4129.8999999999996</v>
      </c>
      <c r="G3311" s="24">
        <f t="shared" si="102"/>
        <v>78.102424448731028</v>
      </c>
      <c r="H3311" s="24">
        <f t="shared" si="103"/>
        <v>78.734965932311212</v>
      </c>
    </row>
    <row r="3312" spans="1:8">
      <c r="A3312" s="1">
        <v>41155</v>
      </c>
      <c r="B3312" s="2"/>
      <c r="C3312" s="11">
        <v>5315.05</v>
      </c>
      <c r="D3312" s="2"/>
      <c r="E3312">
        <v>4128.1000000000004</v>
      </c>
      <c r="G3312" s="24">
        <f t="shared" si="102"/>
        <v>77.668131061796231</v>
      </c>
      <c r="H3312" s="24">
        <f t="shared" si="103"/>
        <v>78.660732401254933</v>
      </c>
    </row>
    <row r="3313" spans="1:8">
      <c r="A3313" s="1">
        <v>41156</v>
      </c>
      <c r="B3313" s="2"/>
      <c r="C3313" s="11">
        <v>5258.5</v>
      </c>
      <c r="D3313" s="2"/>
      <c r="E3313">
        <v>4148.3</v>
      </c>
      <c r="G3313" s="24">
        <f t="shared" si="102"/>
        <v>78.887515451174295</v>
      </c>
      <c r="H3313" s="24">
        <f t="shared" si="103"/>
        <v>78.665550879662334</v>
      </c>
    </row>
    <row r="3314" spans="1:8">
      <c r="A3314" s="1">
        <v>41157</v>
      </c>
      <c r="B3314" s="2"/>
      <c r="C3314" s="11">
        <v>5253.75</v>
      </c>
      <c r="D3314" s="2"/>
      <c r="E3314">
        <v>4115.3500000000004</v>
      </c>
      <c r="G3314" s="24">
        <f t="shared" si="102"/>
        <v>78.331667856293137</v>
      </c>
      <c r="H3314" s="24">
        <f t="shared" si="103"/>
        <v>78.591459507998948</v>
      </c>
    </row>
    <row r="3315" spans="1:8">
      <c r="A3315" s="1">
        <v>41158</v>
      </c>
      <c r="B3315" s="2"/>
      <c r="C3315" s="11">
        <v>5274</v>
      </c>
      <c r="D3315" s="2"/>
      <c r="E3315">
        <v>4125.95</v>
      </c>
      <c r="G3315" s="24">
        <f t="shared" si="102"/>
        <v>78.231892301858167</v>
      </c>
      <c r="H3315" s="24">
        <f t="shared" si="103"/>
        <v>78.470853267981326</v>
      </c>
    </row>
    <row r="3316" spans="1:8">
      <c r="A3316" s="1">
        <v>41159</v>
      </c>
      <c r="B3316" s="2"/>
      <c r="C3316" s="11">
        <v>5225.7</v>
      </c>
      <c r="D3316" s="2"/>
      <c r="E3316">
        <v>4195.75</v>
      </c>
      <c r="G3316" s="24">
        <f t="shared" si="102"/>
        <v>80.290678760740192</v>
      </c>
      <c r="H3316" s="24">
        <f t="shared" si="103"/>
        <v>78.508519973337144</v>
      </c>
    </row>
    <row r="3317" spans="1:8">
      <c r="A3317" s="1">
        <v>41160</v>
      </c>
      <c r="B3317" s="2"/>
      <c r="C3317" s="11">
        <v>5238.3999999999996</v>
      </c>
      <c r="D3317" s="2"/>
      <c r="E3317">
        <v>4210.8999999999996</v>
      </c>
      <c r="G3317" s="24">
        <f t="shared" si="102"/>
        <v>80.385232131948683</v>
      </c>
      <c r="H3317" s="24">
        <f t="shared" si="103"/>
        <v>78.60199410827606</v>
      </c>
    </row>
    <row r="3318" spans="1:8">
      <c r="A3318" s="1">
        <v>41162</v>
      </c>
      <c r="B3318" s="2"/>
      <c r="C3318" s="11">
        <v>5342.1</v>
      </c>
      <c r="D3318" s="2"/>
      <c r="E3318">
        <v>4217.8500000000004</v>
      </c>
      <c r="G3318" s="24">
        <f t="shared" si="102"/>
        <v>78.954905374291016</v>
      </c>
      <c r="H3318" s="24">
        <f t="shared" si="103"/>
        <v>78.627905356758319</v>
      </c>
    </row>
    <row r="3319" spans="1:8">
      <c r="A3319" s="1">
        <v>41163</v>
      </c>
      <c r="B3319" s="2"/>
      <c r="C3319" s="11">
        <v>5358.7</v>
      </c>
      <c r="D3319" s="2"/>
      <c r="E3319">
        <v>4234.6000000000004</v>
      </c>
      <c r="G3319" s="24">
        <f t="shared" si="102"/>
        <v>79.022897344505211</v>
      </c>
      <c r="H3319" s="24">
        <f t="shared" si="103"/>
        <v>78.621423344151907</v>
      </c>
    </row>
    <row r="3320" spans="1:8">
      <c r="A3320" s="1">
        <v>41164</v>
      </c>
      <c r="B3320" s="2"/>
      <c r="C3320" s="11">
        <v>5363.45</v>
      </c>
      <c r="D3320" s="2"/>
      <c r="E3320">
        <v>4260.25</v>
      </c>
      <c r="G3320" s="24">
        <f t="shared" si="102"/>
        <v>79.431149726388796</v>
      </c>
      <c r="H3320" s="24">
        <f t="shared" si="103"/>
        <v>78.613486807465563</v>
      </c>
    </row>
    <row r="3321" spans="1:8">
      <c r="A3321" s="1">
        <v>41165</v>
      </c>
      <c r="B3321" s="2"/>
      <c r="C3321" s="11">
        <v>5390</v>
      </c>
      <c r="D3321" s="2"/>
      <c r="E3321">
        <v>4260</v>
      </c>
      <c r="G3321" s="24">
        <f t="shared" si="102"/>
        <v>79.035250463821896</v>
      </c>
      <c r="H3321" s="24">
        <f t="shared" si="103"/>
        <v>78.617297798279481</v>
      </c>
    </row>
    <row r="3322" spans="1:8">
      <c r="A3322" s="1">
        <v>41166</v>
      </c>
      <c r="B3322" s="2"/>
      <c r="C3322" s="11">
        <v>5431</v>
      </c>
      <c r="D3322" s="2"/>
      <c r="E3322">
        <v>4348.8</v>
      </c>
      <c r="G3322" s="24">
        <f t="shared" si="102"/>
        <v>80.073651261277845</v>
      </c>
      <c r="H3322" s="24">
        <f t="shared" si="103"/>
        <v>78.695863965569856</v>
      </c>
    </row>
    <row r="3323" spans="1:8">
      <c r="A3323" s="1">
        <v>41169</v>
      </c>
      <c r="B3323" s="2"/>
      <c r="C3323" s="11">
        <v>5435.35</v>
      </c>
      <c r="D3323" s="2"/>
      <c r="E3323">
        <v>4383.1000000000004</v>
      </c>
      <c r="G3323" s="24">
        <f t="shared" si="102"/>
        <v>80.640621119155171</v>
      </c>
      <c r="H3323" s="24">
        <f t="shared" si="103"/>
        <v>78.758111600089791</v>
      </c>
    </row>
    <row r="3324" spans="1:8">
      <c r="A3324" s="1">
        <v>41170</v>
      </c>
      <c r="B3324" s="2"/>
      <c r="C3324" s="11">
        <v>5577.65</v>
      </c>
      <c r="D3324" s="2"/>
      <c r="E3324">
        <v>4390.8500000000004</v>
      </c>
      <c r="G3324" s="24">
        <f t="shared" si="102"/>
        <v>78.722221724202868</v>
      </c>
      <c r="H3324" s="24">
        <f t="shared" si="103"/>
        <v>78.734650914315509</v>
      </c>
    </row>
    <row r="3325" spans="1:8">
      <c r="A3325" s="1">
        <v>41172</v>
      </c>
      <c r="B3325" s="2"/>
      <c r="C3325" s="11">
        <v>5610</v>
      </c>
      <c r="D3325" s="2"/>
      <c r="E3325">
        <v>4358.95</v>
      </c>
      <c r="G3325" s="24">
        <f t="shared" si="102"/>
        <v>77.699643493761144</v>
      </c>
      <c r="H3325" s="24">
        <f t="shared" si="103"/>
        <v>78.701490679853961</v>
      </c>
    </row>
    <row r="3326" spans="1:8">
      <c r="A3326" s="1">
        <v>41173</v>
      </c>
      <c r="B3326" s="2"/>
      <c r="C3326" s="11">
        <v>5600.05</v>
      </c>
      <c r="D3326" s="2"/>
      <c r="E3326">
        <v>4456.1499999999996</v>
      </c>
      <c r="G3326" s="24">
        <f t="shared" si="102"/>
        <v>79.573396666101189</v>
      </c>
      <c r="H3326" s="24">
        <f t="shared" si="103"/>
        <v>78.776486847714764</v>
      </c>
    </row>
    <row r="3327" spans="1:8">
      <c r="A3327" s="1">
        <v>41176</v>
      </c>
      <c r="B3327" s="2"/>
      <c r="C3327" s="11">
        <v>5554.25</v>
      </c>
      <c r="D3327" s="2"/>
      <c r="E3327">
        <v>4450.95</v>
      </c>
      <c r="G3327" s="24">
        <f t="shared" si="102"/>
        <v>80.135931944006842</v>
      </c>
      <c r="H3327" s="24">
        <f t="shared" si="103"/>
        <v>78.910080420179852</v>
      </c>
    </row>
    <row r="3328" spans="1:8">
      <c r="A3328" s="1">
        <v>41177</v>
      </c>
      <c r="B3328" s="2"/>
      <c r="C3328" s="11">
        <v>5691.15</v>
      </c>
      <c r="D3328" s="2"/>
      <c r="E3328">
        <v>4460.3999999999996</v>
      </c>
      <c r="G3328" s="24">
        <f t="shared" si="102"/>
        <v>78.374318020083805</v>
      </c>
      <c r="H3328" s="24">
        <f t="shared" si="103"/>
        <v>78.952257809664928</v>
      </c>
    </row>
    <row r="3329" spans="1:8">
      <c r="A3329" s="1">
        <v>41178</v>
      </c>
      <c r="B3329" s="2"/>
      <c r="C3329" s="11">
        <v>5669.6</v>
      </c>
      <c r="D3329" s="2"/>
      <c r="E3329">
        <v>4458</v>
      </c>
      <c r="G3329" s="24">
        <f t="shared" si="102"/>
        <v>78.629885706222652</v>
      </c>
      <c r="H3329" s="24">
        <f t="shared" si="103"/>
        <v>79.011409681070162</v>
      </c>
    </row>
    <row r="3330" spans="1:8">
      <c r="A3330" s="1">
        <v>41179</v>
      </c>
      <c r="B3330" s="2"/>
      <c r="C3330" s="11">
        <v>5673.9</v>
      </c>
      <c r="D3330" s="2"/>
      <c r="E3330">
        <v>4458.1499999999996</v>
      </c>
      <c r="G3330" s="24">
        <f t="shared" si="102"/>
        <v>78.572939248136194</v>
      </c>
      <c r="H3330" s="24">
        <f t="shared" si="103"/>
        <v>79.03821770522481</v>
      </c>
    </row>
    <row r="3331" spans="1:8">
      <c r="A3331" s="1">
        <v>41180</v>
      </c>
      <c r="B3331" s="2"/>
      <c r="C3331" s="11">
        <v>5663.45</v>
      </c>
      <c r="D3331" s="2"/>
      <c r="E3331">
        <v>4504.3500000000004</v>
      </c>
      <c r="G3331" s="24">
        <f t="shared" ref="G3331:G3394" si="104">100*E3331/C3331</f>
        <v>79.533676469289929</v>
      </c>
      <c r="H3331" s="24">
        <f t="shared" si="103"/>
        <v>79.109780306252759</v>
      </c>
    </row>
    <row r="3332" spans="1:8">
      <c r="A3332" s="1">
        <v>41183</v>
      </c>
      <c r="B3332" s="2"/>
      <c r="C3332" s="11">
        <v>5649.5</v>
      </c>
      <c r="D3332" s="2"/>
      <c r="E3332">
        <v>4522.95</v>
      </c>
      <c r="G3332" s="24">
        <f t="shared" si="104"/>
        <v>80.059297282945394</v>
      </c>
      <c r="H3332" s="24">
        <f t="shared" si="103"/>
        <v>79.229338617310219</v>
      </c>
    </row>
    <row r="3333" spans="1:8">
      <c r="A3333" s="1">
        <v>41185</v>
      </c>
      <c r="B3333" s="2"/>
      <c r="C3333" s="11">
        <v>5703.3</v>
      </c>
      <c r="D3333" s="2"/>
      <c r="E3333">
        <v>4539.6000000000004</v>
      </c>
      <c r="G3333" s="24">
        <f t="shared" si="104"/>
        <v>79.596023354899799</v>
      </c>
      <c r="H3333" s="24">
        <f t="shared" si="103"/>
        <v>79.264764012496514</v>
      </c>
    </row>
    <row r="3334" spans="1:8">
      <c r="A3334" s="1">
        <v>41186</v>
      </c>
      <c r="B3334" s="2"/>
      <c r="C3334" s="11">
        <v>5718.8</v>
      </c>
      <c r="D3334" s="2"/>
      <c r="E3334">
        <v>4579.3999999999996</v>
      </c>
      <c r="G3334" s="24">
        <f t="shared" si="104"/>
        <v>80.076239770581225</v>
      </c>
      <c r="H3334" s="24">
        <f t="shared" si="103"/>
        <v>79.351992608210907</v>
      </c>
    </row>
    <row r="3335" spans="1:8">
      <c r="A3335" s="1">
        <v>41187</v>
      </c>
      <c r="B3335" s="2"/>
      <c r="C3335" s="11">
        <v>5731.25</v>
      </c>
      <c r="D3335" s="2"/>
      <c r="E3335">
        <v>4547.8999999999996</v>
      </c>
      <c r="G3335" s="24">
        <f t="shared" si="104"/>
        <v>79.352671755725183</v>
      </c>
      <c r="H3335" s="24">
        <f t="shared" si="103"/>
        <v>79.408031580904265</v>
      </c>
    </row>
    <row r="3336" spans="1:8">
      <c r="A3336" s="1">
        <v>41190</v>
      </c>
      <c r="B3336" s="2"/>
      <c r="C3336" s="11">
        <v>5787.6</v>
      </c>
      <c r="D3336" s="2"/>
      <c r="E3336">
        <v>4499.8500000000004</v>
      </c>
      <c r="G3336" s="24">
        <f t="shared" si="104"/>
        <v>77.749844495127519</v>
      </c>
      <c r="H3336" s="24">
        <f t="shared" si="103"/>
        <v>79.280989867623617</v>
      </c>
    </row>
    <row r="3337" spans="1:8">
      <c r="A3337" s="1">
        <v>41191</v>
      </c>
      <c r="B3337" s="2"/>
      <c r="C3337" s="11">
        <v>5746.95</v>
      </c>
      <c r="D3337" s="2"/>
      <c r="E3337">
        <v>4523.25</v>
      </c>
      <c r="G3337" s="24">
        <f t="shared" si="104"/>
        <v>78.706966303865528</v>
      </c>
      <c r="H3337" s="24">
        <f t="shared" si="103"/>
        <v>79.197076576219473</v>
      </c>
    </row>
    <row r="3338" spans="1:8">
      <c r="A3338" s="1">
        <v>41192</v>
      </c>
      <c r="B3338" s="2"/>
      <c r="C3338" s="11">
        <v>5676</v>
      </c>
      <c r="D3338" s="2"/>
      <c r="E3338">
        <v>4477.3</v>
      </c>
      <c r="G3338" s="24">
        <f t="shared" si="104"/>
        <v>78.881254404510216</v>
      </c>
      <c r="H3338" s="24">
        <f t="shared" si="103"/>
        <v>79.19339402773042</v>
      </c>
    </row>
    <row r="3339" spans="1:8">
      <c r="A3339" s="1">
        <v>41193</v>
      </c>
      <c r="B3339" s="2"/>
      <c r="C3339" s="11">
        <v>5704.6</v>
      </c>
      <c r="D3339" s="2"/>
      <c r="E3339">
        <v>4523.6000000000004</v>
      </c>
      <c r="G3339" s="24">
        <f t="shared" si="104"/>
        <v>79.297409108438814</v>
      </c>
      <c r="H3339" s="24">
        <f t="shared" si="103"/>
        <v>79.207119615927098</v>
      </c>
    </row>
    <row r="3340" spans="1:8">
      <c r="A3340" s="1">
        <v>41194</v>
      </c>
      <c r="B3340" s="2"/>
      <c r="C3340" s="11">
        <v>5652.15</v>
      </c>
      <c r="D3340" s="2"/>
      <c r="E3340">
        <v>4506.1499999999996</v>
      </c>
      <c r="G3340" s="24">
        <f t="shared" si="104"/>
        <v>79.724529603779089</v>
      </c>
      <c r="H3340" s="24">
        <f t="shared" si="103"/>
        <v>79.221788609796619</v>
      </c>
    </row>
    <row r="3341" spans="1:8">
      <c r="A3341" s="1">
        <v>41197</v>
      </c>
      <c r="B3341" s="2"/>
      <c r="C3341" s="11">
        <v>5708.05</v>
      </c>
      <c r="D3341" s="2"/>
      <c r="E3341">
        <v>4511.8500000000004</v>
      </c>
      <c r="G3341" s="24">
        <f t="shared" si="104"/>
        <v>79.043631362724582</v>
      </c>
      <c r="H3341" s="24">
        <f t="shared" si="103"/>
        <v>79.222207654741766</v>
      </c>
    </row>
    <row r="3342" spans="1:8">
      <c r="A3342" s="1">
        <v>41198</v>
      </c>
      <c r="B3342" s="2"/>
      <c r="C3342" s="11">
        <v>5676.05</v>
      </c>
      <c r="D3342" s="2"/>
      <c r="E3342">
        <v>4480.45</v>
      </c>
      <c r="G3342" s="24">
        <f t="shared" si="104"/>
        <v>78.936055883933363</v>
      </c>
      <c r="H3342" s="24">
        <f t="shared" si="103"/>
        <v>79.165327885874532</v>
      </c>
    </row>
    <row r="3343" spans="1:8">
      <c r="A3343" s="1">
        <v>41199</v>
      </c>
      <c r="B3343" s="2"/>
      <c r="C3343" s="11">
        <v>5687.25</v>
      </c>
      <c r="D3343" s="2"/>
      <c r="E3343">
        <v>4488.5</v>
      </c>
      <c r="G3343" s="24">
        <f t="shared" si="104"/>
        <v>78.92215042419447</v>
      </c>
      <c r="H3343" s="24">
        <f t="shared" si="103"/>
        <v>79.079404351126499</v>
      </c>
    </row>
    <row r="3344" spans="1:8">
      <c r="A3344" s="1">
        <v>41200</v>
      </c>
      <c r="B3344" s="2"/>
      <c r="C3344" s="11">
        <v>5648</v>
      </c>
      <c r="D3344" s="2"/>
      <c r="E3344">
        <v>4535.2</v>
      </c>
      <c r="G3344" s="24">
        <f t="shared" si="104"/>
        <v>80.297450424929181</v>
      </c>
      <c r="H3344" s="24">
        <f t="shared" si="103"/>
        <v>79.158165786162797</v>
      </c>
    </row>
    <row r="3345" spans="1:8">
      <c r="A3345" s="1">
        <v>41201</v>
      </c>
      <c r="B3345" s="2"/>
      <c r="C3345" s="11">
        <v>5660.25</v>
      </c>
      <c r="D3345" s="2"/>
      <c r="E3345">
        <v>4509.45</v>
      </c>
      <c r="G3345" s="24">
        <f t="shared" si="104"/>
        <v>79.668742546707307</v>
      </c>
      <c r="H3345" s="24">
        <f t="shared" si="103"/>
        <v>79.256620738810113</v>
      </c>
    </row>
    <row r="3346" spans="1:8">
      <c r="A3346" s="1">
        <v>41204</v>
      </c>
      <c r="B3346" s="2"/>
      <c r="C3346" s="11">
        <v>5718.7</v>
      </c>
      <c r="D3346" s="2"/>
      <c r="E3346">
        <v>4528.45</v>
      </c>
      <c r="G3346" s="24">
        <f t="shared" si="104"/>
        <v>79.186703271722592</v>
      </c>
      <c r="H3346" s="24">
        <f t="shared" si="103"/>
        <v>79.237286069091198</v>
      </c>
    </row>
    <row r="3347" spans="1:8">
      <c r="A3347" s="1">
        <v>41205</v>
      </c>
      <c r="B3347" s="2"/>
      <c r="C3347" s="11">
        <v>5684.25</v>
      </c>
      <c r="D3347" s="2"/>
      <c r="E3347">
        <v>4510</v>
      </c>
      <c r="G3347" s="24">
        <f t="shared" si="104"/>
        <v>79.342041606192552</v>
      </c>
      <c r="H3347" s="24">
        <f t="shared" si="103"/>
        <v>79.197591552200464</v>
      </c>
    </row>
    <row r="3348" spans="1:8">
      <c r="A3348" s="1">
        <v>41207</v>
      </c>
      <c r="B3348" s="2"/>
      <c r="C3348" s="11">
        <v>5717.15</v>
      </c>
      <c r="D3348" s="2"/>
      <c r="E3348">
        <v>4518.3999999999996</v>
      </c>
      <c r="G3348" s="24">
        <f t="shared" si="104"/>
        <v>79.032385017010213</v>
      </c>
      <c r="H3348" s="24">
        <f t="shared" si="103"/>
        <v>79.2304949020468</v>
      </c>
    </row>
    <row r="3349" spans="1:8">
      <c r="A3349" s="1">
        <v>41208</v>
      </c>
      <c r="B3349" s="2"/>
      <c r="C3349" s="11">
        <v>5691.4</v>
      </c>
      <c r="D3349" s="2"/>
      <c r="E3349">
        <v>4480.3</v>
      </c>
      <c r="G3349" s="24">
        <f t="shared" si="104"/>
        <v>78.720525705450328</v>
      </c>
      <c r="H3349" s="24">
        <f t="shared" si="103"/>
        <v>79.235026902008173</v>
      </c>
    </row>
    <row r="3350" spans="1:8">
      <c r="A3350" s="1">
        <v>41211</v>
      </c>
      <c r="B3350" s="2"/>
      <c r="C3350" s="11">
        <v>5705.3</v>
      </c>
      <c r="D3350" s="2"/>
      <c r="E3350">
        <v>4475</v>
      </c>
      <c r="G3350" s="24">
        <f t="shared" si="104"/>
        <v>78.435840358964469</v>
      </c>
      <c r="H3350" s="24">
        <f t="shared" ref="H3350:H3413" si="105">AVERAGE(G3331:G3350)</f>
        <v>79.228171957549591</v>
      </c>
    </row>
    <row r="3351" spans="1:8">
      <c r="A3351" s="1">
        <v>41212</v>
      </c>
      <c r="B3351" s="2"/>
      <c r="C3351" s="11">
        <v>5664.3</v>
      </c>
      <c r="D3351" s="2"/>
      <c r="E3351">
        <v>4424.1000000000004</v>
      </c>
      <c r="G3351" s="24">
        <f t="shared" si="104"/>
        <v>78.104973253535306</v>
      </c>
      <c r="H3351" s="24">
        <f t="shared" si="105"/>
        <v>79.156736796761862</v>
      </c>
    </row>
    <row r="3352" spans="1:8">
      <c r="A3352" s="1">
        <v>41213</v>
      </c>
      <c r="B3352" s="2"/>
      <c r="C3352" s="11">
        <v>5665.6</v>
      </c>
      <c r="D3352" s="2"/>
      <c r="E3352">
        <v>4448.8500000000004</v>
      </c>
      <c r="G3352" s="24">
        <f t="shared" si="104"/>
        <v>78.523898616210118</v>
      </c>
      <c r="H3352" s="24">
        <f t="shared" si="105"/>
        <v>79.079966863425085</v>
      </c>
    </row>
    <row r="3353" spans="1:8">
      <c r="A3353" s="1">
        <v>41214</v>
      </c>
      <c r="B3353" s="2"/>
      <c r="C3353" s="11">
        <v>5597.9</v>
      </c>
      <c r="D3353" s="2"/>
      <c r="E3353">
        <v>4473.8500000000004</v>
      </c>
      <c r="G3353" s="24">
        <f t="shared" si="104"/>
        <v>79.920148627163769</v>
      </c>
      <c r="H3353" s="24">
        <f t="shared" si="105"/>
        <v>79.096173127038298</v>
      </c>
    </row>
    <row r="3354" spans="1:8">
      <c r="A3354" s="1">
        <v>41215</v>
      </c>
      <c r="B3354" s="2"/>
      <c r="C3354" s="11">
        <v>5619.7</v>
      </c>
      <c r="D3354" s="2"/>
      <c r="E3354">
        <v>4510.25</v>
      </c>
      <c r="G3354" s="24">
        <f t="shared" si="104"/>
        <v>80.257842945352962</v>
      </c>
      <c r="H3354" s="24">
        <f t="shared" si="105"/>
        <v>79.105253285776882</v>
      </c>
    </row>
    <row r="3355" spans="1:8">
      <c r="A3355" s="1">
        <v>41218</v>
      </c>
      <c r="B3355" s="2"/>
      <c r="C3355" s="11">
        <v>5645.05</v>
      </c>
      <c r="D3355" s="2"/>
      <c r="E3355">
        <v>4511.3</v>
      </c>
      <c r="G3355" s="24">
        <f t="shared" si="104"/>
        <v>79.916032630357563</v>
      </c>
      <c r="H3355" s="24">
        <f t="shared" si="105"/>
        <v>79.133421329508494</v>
      </c>
    </row>
    <row r="3356" spans="1:8">
      <c r="A3356" s="1">
        <v>41219</v>
      </c>
      <c r="B3356" s="2"/>
      <c r="C3356" s="11">
        <v>5697.7</v>
      </c>
      <c r="D3356" s="2"/>
      <c r="E3356">
        <v>4528.3</v>
      </c>
      <c r="G3356" s="24">
        <f t="shared" si="104"/>
        <v>79.475928883584601</v>
      </c>
      <c r="H3356" s="24">
        <f t="shared" si="105"/>
        <v>79.219725548931351</v>
      </c>
    </row>
    <row r="3357" spans="1:8">
      <c r="A3357" s="1">
        <v>41220</v>
      </c>
      <c r="B3357" s="2"/>
      <c r="C3357" s="11">
        <v>5704.2</v>
      </c>
      <c r="D3357" s="2"/>
      <c r="E3357">
        <v>4559.1000000000004</v>
      </c>
      <c r="G3357" s="24">
        <f t="shared" si="104"/>
        <v>79.925318186599355</v>
      </c>
      <c r="H3357" s="24">
        <f t="shared" si="105"/>
        <v>79.280643143068033</v>
      </c>
    </row>
    <row r="3358" spans="1:8">
      <c r="A3358" s="1">
        <v>41221</v>
      </c>
      <c r="B3358" s="2"/>
      <c r="C3358" s="11">
        <v>5724.4</v>
      </c>
      <c r="D3358" s="2"/>
      <c r="E3358">
        <v>4548.95</v>
      </c>
      <c r="G3358" s="24">
        <f t="shared" si="104"/>
        <v>79.46597023268815</v>
      </c>
      <c r="H3358" s="24">
        <f t="shared" si="105"/>
        <v>79.309878934476927</v>
      </c>
    </row>
    <row r="3359" spans="1:8">
      <c r="A3359" s="1">
        <v>41222</v>
      </c>
      <c r="B3359" s="2"/>
      <c r="C3359" s="11">
        <v>5760.1</v>
      </c>
      <c r="D3359" s="2"/>
      <c r="E3359">
        <v>4508.8</v>
      </c>
      <c r="G3359" s="24">
        <f t="shared" si="104"/>
        <v>78.276418812173389</v>
      </c>
      <c r="H3359" s="24">
        <f t="shared" si="105"/>
        <v>79.258829419663655</v>
      </c>
    </row>
    <row r="3360" spans="1:8">
      <c r="A3360" s="1">
        <v>41225</v>
      </c>
      <c r="B3360" s="2"/>
      <c r="C3360" s="11">
        <v>5738.75</v>
      </c>
      <c r="D3360" s="2"/>
      <c r="E3360">
        <v>4519.25</v>
      </c>
      <c r="G3360" s="24">
        <f t="shared" si="104"/>
        <v>78.749727728163805</v>
      </c>
      <c r="H3360" s="24">
        <f t="shared" si="105"/>
        <v>79.21008932588289</v>
      </c>
    </row>
    <row r="3361" spans="1:8">
      <c r="A3361" s="1">
        <v>41226</v>
      </c>
      <c r="B3361" s="2"/>
      <c r="C3361" s="11">
        <v>5686.25</v>
      </c>
      <c r="D3361" s="2"/>
      <c r="E3361">
        <v>4518.1000000000004</v>
      </c>
      <c r="G3361" s="24">
        <f t="shared" si="104"/>
        <v>79.456583864585639</v>
      </c>
      <c r="H3361" s="24">
        <f t="shared" si="105"/>
        <v>79.230736950975938</v>
      </c>
    </row>
    <row r="3362" spans="1:8">
      <c r="A3362" s="1">
        <v>41228</v>
      </c>
      <c r="B3362" s="2"/>
      <c r="C3362" s="11">
        <v>5683.7</v>
      </c>
      <c r="D3362" s="2"/>
      <c r="E3362">
        <v>4497</v>
      </c>
      <c r="G3362" s="24">
        <f t="shared" si="104"/>
        <v>79.12099512641413</v>
      </c>
      <c r="H3362" s="24">
        <f t="shared" si="105"/>
        <v>79.239983913099991</v>
      </c>
    </row>
    <row r="3363" spans="1:8">
      <c r="A3363" s="1">
        <v>41229</v>
      </c>
      <c r="B3363" s="2"/>
      <c r="C3363" s="11">
        <v>5666.95</v>
      </c>
      <c r="D3363" s="2"/>
      <c r="E3363">
        <v>4451.1000000000004</v>
      </c>
      <c r="G3363" s="24">
        <f t="shared" si="104"/>
        <v>78.544896284597542</v>
      </c>
      <c r="H3363" s="24">
        <f t="shared" si="105"/>
        <v>79.221121206120145</v>
      </c>
    </row>
    <row r="3364" spans="1:8">
      <c r="A3364" s="1">
        <v>41232</v>
      </c>
      <c r="B3364" s="2"/>
      <c r="C3364" s="11">
        <v>5631</v>
      </c>
      <c r="D3364" s="2"/>
      <c r="E3364">
        <v>4437.25</v>
      </c>
      <c r="G3364" s="24">
        <f t="shared" si="104"/>
        <v>78.800390694370449</v>
      </c>
      <c r="H3364" s="24">
        <f t="shared" si="105"/>
        <v>79.146268219592201</v>
      </c>
    </row>
    <row r="3365" spans="1:8">
      <c r="A3365" s="1">
        <v>41233</v>
      </c>
      <c r="B3365" s="2"/>
      <c r="C3365" s="11">
        <v>5574.05</v>
      </c>
      <c r="D3365" s="2"/>
      <c r="E3365">
        <v>4428.3999999999996</v>
      </c>
      <c r="G3365" s="24">
        <f t="shared" si="104"/>
        <v>79.446721862918338</v>
      </c>
      <c r="H3365" s="24">
        <f t="shared" si="105"/>
        <v>79.135167185402764</v>
      </c>
    </row>
    <row r="3366" spans="1:8">
      <c r="A3366" s="1">
        <v>41234</v>
      </c>
      <c r="B3366" s="2"/>
      <c r="C3366" s="11">
        <v>5571.4</v>
      </c>
      <c r="D3366" s="2"/>
      <c r="E3366">
        <v>4458.45</v>
      </c>
      <c r="G3366" s="24">
        <f t="shared" si="104"/>
        <v>80.023871917291885</v>
      </c>
      <c r="H3366" s="24">
        <f t="shared" si="105"/>
        <v>79.177025617681238</v>
      </c>
    </row>
    <row r="3367" spans="1:8">
      <c r="A3367" s="1">
        <v>41235</v>
      </c>
      <c r="B3367" s="2"/>
      <c r="C3367" s="11">
        <v>5571.55</v>
      </c>
      <c r="D3367" s="2"/>
      <c r="E3367">
        <v>4471.8</v>
      </c>
      <c r="G3367" s="24">
        <f t="shared" si="104"/>
        <v>80.261327637730972</v>
      </c>
      <c r="H3367" s="24">
        <f t="shared" si="105"/>
        <v>79.22298991925814</v>
      </c>
    </row>
    <row r="3368" spans="1:8">
      <c r="A3368" s="1">
        <v>41236</v>
      </c>
      <c r="B3368" s="2"/>
      <c r="C3368" s="11">
        <v>5614.8</v>
      </c>
      <c r="D3368" s="2"/>
      <c r="E3368">
        <v>4474.1499999999996</v>
      </c>
      <c r="G3368" s="24">
        <f t="shared" si="104"/>
        <v>79.68493980195197</v>
      </c>
      <c r="H3368" s="24">
        <f t="shared" si="105"/>
        <v>79.255617658505244</v>
      </c>
    </row>
    <row r="3369" spans="1:8">
      <c r="A3369" s="1">
        <v>41239</v>
      </c>
      <c r="B3369" s="2"/>
      <c r="C3369" s="11">
        <v>5627.75</v>
      </c>
      <c r="D3369" s="2"/>
      <c r="E3369">
        <v>4493.6000000000004</v>
      </c>
      <c r="G3369" s="24">
        <f t="shared" si="104"/>
        <v>79.847185820265665</v>
      </c>
      <c r="H3369" s="24">
        <f t="shared" si="105"/>
        <v>79.311950664245998</v>
      </c>
    </row>
    <row r="3370" spans="1:8">
      <c r="A3370" s="1">
        <v>41240</v>
      </c>
      <c r="B3370" s="2"/>
      <c r="C3370" s="11">
        <v>5626.6</v>
      </c>
      <c r="D3370" s="2"/>
      <c r="E3370">
        <v>4562.3999999999996</v>
      </c>
      <c r="G3370" s="24">
        <f t="shared" si="104"/>
        <v>81.086268794653947</v>
      </c>
      <c r="H3370" s="24">
        <f t="shared" si="105"/>
        <v>79.444472086030473</v>
      </c>
    </row>
    <row r="3371" spans="1:8">
      <c r="A3371" s="1">
        <v>41242</v>
      </c>
      <c r="B3371" s="2"/>
      <c r="C3371" s="11">
        <v>5635.9</v>
      </c>
      <c r="D3371" s="2"/>
      <c r="E3371">
        <v>4631.8999999999996</v>
      </c>
      <c r="G3371" s="24">
        <f t="shared" si="104"/>
        <v>82.18563139871182</v>
      </c>
      <c r="H3371" s="24">
        <f t="shared" si="105"/>
        <v>79.648504993289308</v>
      </c>
    </row>
    <row r="3372" spans="1:8">
      <c r="A3372" s="1">
        <v>41243</v>
      </c>
      <c r="B3372" s="2"/>
      <c r="C3372" s="11">
        <v>5727.45</v>
      </c>
      <c r="D3372" s="2"/>
      <c r="E3372">
        <v>4675.25</v>
      </c>
      <c r="G3372" s="24">
        <f t="shared" si="104"/>
        <v>81.628822599935404</v>
      </c>
      <c r="H3372" s="24">
        <f t="shared" si="105"/>
        <v>79.803751192475573</v>
      </c>
    </row>
    <row r="3373" spans="1:8">
      <c r="A3373" s="1">
        <v>41246</v>
      </c>
      <c r="B3373" s="2"/>
      <c r="C3373" s="11">
        <v>5825</v>
      </c>
      <c r="D3373" s="2"/>
      <c r="E3373">
        <v>4685.05</v>
      </c>
      <c r="G3373" s="24">
        <f t="shared" si="104"/>
        <v>80.43004291845493</v>
      </c>
      <c r="H3373" s="24">
        <f t="shared" si="105"/>
        <v>79.829245907040132</v>
      </c>
    </row>
    <row r="3374" spans="1:8">
      <c r="A3374" s="1">
        <v>41247</v>
      </c>
      <c r="B3374" s="2"/>
      <c r="C3374" s="11">
        <v>5879.85</v>
      </c>
      <c r="D3374" s="2"/>
      <c r="E3374">
        <v>4701.45</v>
      </c>
      <c r="G3374" s="24">
        <f t="shared" si="104"/>
        <v>79.95867241511263</v>
      </c>
      <c r="H3374" s="24">
        <f t="shared" si="105"/>
        <v>79.814287380528114</v>
      </c>
    </row>
    <row r="3375" spans="1:8">
      <c r="A3375" s="1">
        <v>41248</v>
      </c>
      <c r="B3375" s="2"/>
      <c r="C3375" s="11">
        <v>5870.95</v>
      </c>
      <c r="D3375" s="2"/>
      <c r="E3375">
        <v>4712.1000000000004</v>
      </c>
      <c r="G3375" s="24">
        <f t="shared" si="104"/>
        <v>80.261286503887803</v>
      </c>
      <c r="H3375" s="24">
        <f t="shared" si="105"/>
        <v>79.831550074204628</v>
      </c>
    </row>
    <row r="3376" spans="1:8">
      <c r="A3376" s="1">
        <v>41249</v>
      </c>
      <c r="B3376" s="2"/>
      <c r="C3376" s="11">
        <v>5889.25</v>
      </c>
      <c r="D3376" s="2"/>
      <c r="E3376">
        <v>4740.2</v>
      </c>
      <c r="G3376" s="24">
        <f t="shared" si="104"/>
        <v>80.489026616292392</v>
      </c>
      <c r="H3376" s="24">
        <f t="shared" si="105"/>
        <v>79.882204960840014</v>
      </c>
    </row>
    <row r="3377" spans="1:8">
      <c r="A3377" s="1">
        <v>41250</v>
      </c>
      <c r="B3377" s="2"/>
      <c r="C3377" s="11">
        <v>5900.5</v>
      </c>
      <c r="D3377" s="2"/>
      <c r="E3377">
        <v>4724.25</v>
      </c>
      <c r="G3377" s="24">
        <f t="shared" si="104"/>
        <v>80.065248707736629</v>
      </c>
      <c r="H3377" s="24">
        <f t="shared" si="105"/>
        <v>79.88920148689688</v>
      </c>
    </row>
    <row r="3378" spans="1:8">
      <c r="A3378" s="1">
        <v>41253</v>
      </c>
      <c r="B3378" s="2"/>
      <c r="C3378" s="11">
        <v>5930.9</v>
      </c>
      <c r="D3378" s="2"/>
      <c r="E3378">
        <v>4731.8999999999996</v>
      </c>
      <c r="G3378" s="24">
        <f t="shared" si="104"/>
        <v>79.783843935996217</v>
      </c>
      <c r="H3378" s="24">
        <f t="shared" si="105"/>
        <v>79.905095172062275</v>
      </c>
    </row>
    <row r="3379" spans="1:8">
      <c r="A3379" s="1">
        <v>41254</v>
      </c>
      <c r="B3379" s="2"/>
      <c r="C3379" s="11">
        <v>5907.4</v>
      </c>
      <c r="D3379" s="2"/>
      <c r="E3379">
        <v>4716.25</v>
      </c>
      <c r="G3379" s="24">
        <f t="shared" si="104"/>
        <v>79.836307004773673</v>
      </c>
      <c r="H3379" s="24">
        <f t="shared" si="105"/>
        <v>79.983089581692298</v>
      </c>
    </row>
    <row r="3380" spans="1:8">
      <c r="A3380" s="1">
        <v>41255</v>
      </c>
      <c r="B3380" s="2"/>
      <c r="C3380" s="11">
        <v>5908.9</v>
      </c>
      <c r="D3380" s="2"/>
      <c r="E3380">
        <v>4709.8500000000004</v>
      </c>
      <c r="G3380" s="24">
        <f t="shared" si="104"/>
        <v>79.707729018937556</v>
      </c>
      <c r="H3380" s="24">
        <f t="shared" si="105"/>
        <v>80.030989646230978</v>
      </c>
    </row>
    <row r="3381" spans="1:8">
      <c r="A3381" s="1">
        <v>41256</v>
      </c>
      <c r="B3381" s="2"/>
      <c r="C3381" s="11">
        <v>5898.8</v>
      </c>
      <c r="D3381" s="2"/>
      <c r="E3381">
        <v>4674.05</v>
      </c>
      <c r="G3381" s="24">
        <f t="shared" si="104"/>
        <v>79.237302502203832</v>
      </c>
      <c r="H3381" s="24">
        <f t="shared" si="105"/>
        <v>80.020025578111884</v>
      </c>
    </row>
    <row r="3382" spans="1:8">
      <c r="A3382" s="1">
        <v>41257</v>
      </c>
      <c r="B3382" s="2"/>
      <c r="C3382" s="11">
        <v>5888</v>
      </c>
      <c r="D3382" s="2"/>
      <c r="E3382">
        <v>4698.8</v>
      </c>
      <c r="G3382" s="24">
        <f t="shared" si="104"/>
        <v>79.802989130434781</v>
      </c>
      <c r="H3382" s="24">
        <f t="shared" si="105"/>
        <v>80.05412527831291</v>
      </c>
    </row>
    <row r="3383" spans="1:8">
      <c r="A3383" s="1">
        <v>41260</v>
      </c>
      <c r="B3383" s="2"/>
      <c r="C3383" s="11">
        <v>5851.5</v>
      </c>
      <c r="D3383" s="2"/>
      <c r="E3383">
        <v>4693.95</v>
      </c>
      <c r="G3383" s="24">
        <f t="shared" si="104"/>
        <v>80.217892847987699</v>
      </c>
      <c r="H3383" s="24">
        <f t="shared" si="105"/>
        <v>80.137775106482422</v>
      </c>
    </row>
    <row r="3384" spans="1:8">
      <c r="A3384" s="1">
        <v>41261</v>
      </c>
      <c r="B3384" s="2"/>
      <c r="C3384" s="11">
        <v>5879.6</v>
      </c>
      <c r="D3384" s="2"/>
      <c r="E3384">
        <v>4727.8500000000004</v>
      </c>
      <c r="G3384" s="24">
        <f t="shared" si="104"/>
        <v>80.411082386556913</v>
      </c>
      <c r="H3384" s="24">
        <f t="shared" si="105"/>
        <v>80.218309691091747</v>
      </c>
    </row>
    <row r="3385" spans="1:8">
      <c r="A3385" s="1">
        <v>41262</v>
      </c>
      <c r="B3385" s="2"/>
      <c r="C3385" s="11">
        <v>5857.9</v>
      </c>
      <c r="D3385" s="2"/>
      <c r="E3385">
        <v>4755.3</v>
      </c>
      <c r="G3385" s="24">
        <f t="shared" si="104"/>
        <v>81.17755509653631</v>
      </c>
      <c r="H3385" s="24">
        <f t="shared" si="105"/>
        <v>80.304851352772644</v>
      </c>
    </row>
    <row r="3386" spans="1:8">
      <c r="A3386" s="1">
        <v>41263</v>
      </c>
      <c r="B3386" s="2"/>
      <c r="C3386" s="11">
        <v>5896.8</v>
      </c>
      <c r="D3386" s="2"/>
      <c r="E3386">
        <v>4746.3999999999996</v>
      </c>
      <c r="G3386" s="24">
        <f t="shared" si="104"/>
        <v>80.49111382444714</v>
      </c>
      <c r="H3386" s="24">
        <f t="shared" si="105"/>
        <v>80.328213448130413</v>
      </c>
    </row>
    <row r="3387" spans="1:8">
      <c r="A3387" s="1">
        <v>41264</v>
      </c>
      <c r="B3387" s="2"/>
      <c r="C3387" s="11">
        <v>5929.6</v>
      </c>
      <c r="D3387" s="2"/>
      <c r="E3387">
        <v>4686.8999999999996</v>
      </c>
      <c r="G3387" s="24">
        <f t="shared" si="104"/>
        <v>79.04243119266053</v>
      </c>
      <c r="H3387" s="24">
        <f t="shared" si="105"/>
        <v>80.267268625876895</v>
      </c>
    </row>
    <row r="3388" spans="1:8">
      <c r="A3388" s="1">
        <v>41267</v>
      </c>
      <c r="B3388" s="2"/>
      <c r="C3388" s="11">
        <v>5916.4</v>
      </c>
      <c r="D3388" s="2"/>
      <c r="E3388">
        <v>4695</v>
      </c>
      <c r="G3388" s="24">
        <f t="shared" si="104"/>
        <v>79.355689270502339</v>
      </c>
      <c r="H3388" s="24">
        <f t="shared" si="105"/>
        <v>80.250806099304413</v>
      </c>
    </row>
    <row r="3389" spans="1:8">
      <c r="A3389" s="1">
        <v>41269</v>
      </c>
      <c r="B3389" s="2"/>
      <c r="C3389" s="11">
        <v>5847.7</v>
      </c>
      <c r="D3389" s="2"/>
      <c r="E3389">
        <v>4731.6000000000004</v>
      </c>
      <c r="G3389" s="24">
        <f t="shared" si="104"/>
        <v>80.913863570292605</v>
      </c>
      <c r="H3389" s="24">
        <f t="shared" si="105"/>
        <v>80.304139986805765</v>
      </c>
    </row>
    <row r="3390" spans="1:8">
      <c r="A3390" s="1">
        <v>41270</v>
      </c>
      <c r="B3390" s="2"/>
      <c r="C3390" s="11">
        <v>5855.75</v>
      </c>
      <c r="D3390" s="2"/>
      <c r="E3390">
        <v>4706.3500000000004</v>
      </c>
      <c r="G3390" s="24">
        <f t="shared" si="104"/>
        <v>80.371429791230852</v>
      </c>
      <c r="H3390" s="24">
        <f t="shared" si="105"/>
        <v>80.268398036634593</v>
      </c>
    </row>
    <row r="3391" spans="1:8">
      <c r="A3391" s="1">
        <v>41271</v>
      </c>
      <c r="B3391" s="2"/>
      <c r="C3391" s="11">
        <v>5905.6</v>
      </c>
      <c r="D3391" s="2"/>
      <c r="E3391">
        <v>4738.3</v>
      </c>
      <c r="G3391" s="24">
        <f t="shared" si="104"/>
        <v>80.234015172040088</v>
      </c>
      <c r="H3391" s="24">
        <f t="shared" si="105"/>
        <v>80.170817225301022</v>
      </c>
    </row>
    <row r="3392" spans="1:8">
      <c r="A3392" s="1">
        <v>41274</v>
      </c>
      <c r="B3392" s="2"/>
      <c r="C3392" s="11">
        <v>5870.1</v>
      </c>
      <c r="D3392" s="2"/>
      <c r="E3392">
        <v>4743.45</v>
      </c>
      <c r="G3392" s="24">
        <f t="shared" si="104"/>
        <v>80.806970920427247</v>
      </c>
      <c r="H3392" s="24">
        <f t="shared" si="105"/>
        <v>80.129724641325609</v>
      </c>
    </row>
    <row r="3393" spans="1:8">
      <c r="A3393" s="1">
        <v>41275</v>
      </c>
      <c r="B3393" s="2"/>
      <c r="C3393" s="11">
        <v>5908.35</v>
      </c>
      <c r="D3393" s="2"/>
      <c r="E3393">
        <v>4786.2</v>
      </c>
      <c r="G3393" s="24">
        <f t="shared" si="104"/>
        <v>81.007387849399578</v>
      </c>
      <c r="H3393" s="24">
        <f t="shared" si="105"/>
        <v>80.158591887872845</v>
      </c>
    </row>
    <row r="3394" spans="1:8">
      <c r="A3394" s="1">
        <v>41276</v>
      </c>
      <c r="B3394" s="2"/>
      <c r="C3394" s="11">
        <v>5905.1</v>
      </c>
      <c r="D3394" s="2"/>
      <c r="E3394">
        <v>4818.8999999999996</v>
      </c>
      <c r="G3394" s="24">
        <f t="shared" si="104"/>
        <v>81.605730639616581</v>
      </c>
      <c r="H3394" s="24">
        <f t="shared" si="105"/>
        <v>80.240944799098017</v>
      </c>
    </row>
    <row r="3395" spans="1:8">
      <c r="A3395" s="1">
        <v>41277</v>
      </c>
      <c r="B3395" s="2"/>
      <c r="C3395" s="11">
        <v>5950.85</v>
      </c>
      <c r="D3395" s="2"/>
      <c r="E3395">
        <v>4835.7</v>
      </c>
      <c r="G3395" s="24">
        <f t="shared" ref="G3395:G3458" si="106">100*E3395/C3395</f>
        <v>81.260660241814193</v>
      </c>
      <c r="H3395" s="24">
        <f t="shared" si="105"/>
        <v>80.290913485994338</v>
      </c>
    </row>
    <row r="3396" spans="1:8">
      <c r="A3396" s="1">
        <v>41278</v>
      </c>
      <c r="B3396" s="2"/>
      <c r="C3396" s="11">
        <v>5993.25</v>
      </c>
      <c r="D3396" s="2"/>
      <c r="E3396">
        <v>4844</v>
      </c>
      <c r="G3396" s="24">
        <f t="shared" si="106"/>
        <v>80.824260626538191</v>
      </c>
      <c r="H3396" s="24">
        <f t="shared" si="105"/>
        <v>80.307675186506629</v>
      </c>
    </row>
    <row r="3397" spans="1:8">
      <c r="A3397" s="1">
        <v>41281</v>
      </c>
      <c r="B3397" s="2"/>
      <c r="C3397" s="11">
        <v>6009.5</v>
      </c>
      <c r="D3397" s="2"/>
      <c r="E3397">
        <v>4831.45</v>
      </c>
      <c r="G3397" s="24">
        <f t="shared" si="106"/>
        <v>80.396871619935098</v>
      </c>
      <c r="H3397" s="24">
        <f t="shared" si="105"/>
        <v>80.324256332116548</v>
      </c>
    </row>
    <row r="3398" spans="1:8">
      <c r="A3398" s="1">
        <v>41282</v>
      </c>
      <c r="B3398" s="2"/>
      <c r="C3398" s="11">
        <v>6016.15</v>
      </c>
      <c r="D3398" s="2"/>
      <c r="E3398">
        <v>4837.95</v>
      </c>
      <c r="G3398" s="24">
        <f t="shared" si="106"/>
        <v>80.416046807343577</v>
      </c>
      <c r="H3398" s="24">
        <f t="shared" si="105"/>
        <v>80.355866475683939</v>
      </c>
    </row>
    <row r="3399" spans="1:8">
      <c r="A3399" s="1">
        <v>41283</v>
      </c>
      <c r="B3399" s="2"/>
      <c r="C3399" s="11">
        <v>5988.4</v>
      </c>
      <c r="D3399" s="2"/>
      <c r="E3399">
        <v>4815.75</v>
      </c>
      <c r="G3399" s="24">
        <f t="shared" si="106"/>
        <v>80.417974751185625</v>
      </c>
      <c r="H3399" s="24">
        <f t="shared" si="105"/>
        <v>80.38494986300455</v>
      </c>
    </row>
    <row r="3400" spans="1:8">
      <c r="A3400" s="1">
        <v>41284</v>
      </c>
      <c r="B3400" s="2"/>
      <c r="C3400" s="11">
        <v>6001.7</v>
      </c>
      <c r="D3400" s="2"/>
      <c r="E3400">
        <v>4809.2</v>
      </c>
      <c r="G3400" s="24">
        <f t="shared" si="106"/>
        <v>80.130629654931099</v>
      </c>
      <c r="H3400" s="24">
        <f t="shared" si="105"/>
        <v>80.406094894804212</v>
      </c>
    </row>
    <row r="3401" spans="1:8">
      <c r="A3401" s="1">
        <v>41285</v>
      </c>
      <c r="B3401" s="2"/>
      <c r="C3401" s="11">
        <v>5971.5</v>
      </c>
      <c r="D3401" s="2"/>
      <c r="E3401">
        <v>4778.1499999999996</v>
      </c>
      <c r="G3401" s="24">
        <f t="shared" si="106"/>
        <v>80.015908900611223</v>
      </c>
      <c r="H3401" s="24">
        <f t="shared" si="105"/>
        <v>80.445025214724581</v>
      </c>
    </row>
    <row r="3402" spans="1:8">
      <c r="A3402" s="1">
        <v>41288</v>
      </c>
      <c r="B3402" s="2"/>
      <c r="C3402" s="11">
        <v>5968.65</v>
      </c>
      <c r="D3402" s="2"/>
      <c r="E3402">
        <v>4836.7</v>
      </c>
      <c r="G3402" s="24">
        <f t="shared" si="106"/>
        <v>81.035074933192604</v>
      </c>
      <c r="H3402" s="24">
        <f t="shared" si="105"/>
        <v>80.506629504862488</v>
      </c>
    </row>
    <row r="3403" spans="1:8">
      <c r="A3403" s="1">
        <v>41289</v>
      </c>
      <c r="B3403" s="2"/>
      <c r="C3403" s="11">
        <v>5951.3</v>
      </c>
      <c r="D3403" s="2"/>
      <c r="E3403">
        <v>4858.8999999999996</v>
      </c>
      <c r="G3403" s="24">
        <f t="shared" si="106"/>
        <v>81.644346613344965</v>
      </c>
      <c r="H3403" s="24">
        <f t="shared" si="105"/>
        <v>80.577952193130344</v>
      </c>
    </row>
    <row r="3404" spans="1:8">
      <c r="A3404" s="1">
        <v>41290</v>
      </c>
      <c r="B3404" s="2"/>
      <c r="C3404" s="11">
        <v>6024.05</v>
      </c>
      <c r="D3404" s="2"/>
      <c r="E3404">
        <v>4807.55</v>
      </c>
      <c r="G3404" s="24">
        <f t="shared" si="106"/>
        <v>79.805944505772686</v>
      </c>
      <c r="H3404" s="24">
        <f t="shared" si="105"/>
        <v>80.547695299091146</v>
      </c>
    </row>
    <row r="3405" spans="1:8">
      <c r="A3405" s="1">
        <v>41291</v>
      </c>
      <c r="B3405" s="2"/>
      <c r="C3405" s="11">
        <v>6056.6</v>
      </c>
      <c r="D3405" s="2"/>
      <c r="E3405">
        <v>4831.3500000000004</v>
      </c>
      <c r="G3405" s="24">
        <f t="shared" si="106"/>
        <v>79.770002971964473</v>
      </c>
      <c r="H3405" s="24">
        <f t="shared" si="105"/>
        <v>80.477317692862528</v>
      </c>
    </row>
    <row r="3406" spans="1:8">
      <c r="A3406" s="1">
        <v>41292</v>
      </c>
      <c r="B3406" s="2"/>
      <c r="C3406" s="11">
        <v>6001.85</v>
      </c>
      <c r="D3406" s="2"/>
      <c r="E3406">
        <v>4844.05</v>
      </c>
      <c r="G3406" s="24">
        <f t="shared" si="106"/>
        <v>80.709281304930968</v>
      </c>
      <c r="H3406" s="24">
        <f t="shared" si="105"/>
        <v>80.488226066886725</v>
      </c>
    </row>
    <row r="3407" spans="1:8">
      <c r="A3407" s="1">
        <v>41295</v>
      </c>
      <c r="B3407" s="2"/>
      <c r="C3407" s="11">
        <v>6039.2</v>
      </c>
      <c r="D3407" s="2"/>
      <c r="E3407">
        <v>4856</v>
      </c>
      <c r="G3407" s="24">
        <f t="shared" si="106"/>
        <v>80.408001059743015</v>
      </c>
      <c r="H3407" s="24">
        <f t="shared" si="105"/>
        <v>80.556504560240867</v>
      </c>
    </row>
    <row r="3408" spans="1:8">
      <c r="A3408" s="1">
        <v>41296</v>
      </c>
      <c r="B3408" s="2"/>
      <c r="C3408" s="11">
        <v>6064.4</v>
      </c>
      <c r="D3408" s="2"/>
      <c r="E3408">
        <v>4822.3500000000004</v>
      </c>
      <c r="G3408" s="24">
        <f t="shared" si="106"/>
        <v>79.518996108436127</v>
      </c>
      <c r="H3408" s="24">
        <f t="shared" si="105"/>
        <v>80.564669902137553</v>
      </c>
    </row>
    <row r="3409" spans="1:8">
      <c r="A3409" s="1">
        <v>41297</v>
      </c>
      <c r="B3409" s="2"/>
      <c r="C3409" s="11">
        <v>6082.3</v>
      </c>
      <c r="D3409" s="2"/>
      <c r="E3409">
        <v>4814.8</v>
      </c>
      <c r="G3409" s="24">
        <f t="shared" si="106"/>
        <v>79.160843759761931</v>
      </c>
      <c r="H3409" s="24">
        <f t="shared" si="105"/>
        <v>80.477018911610998</v>
      </c>
    </row>
    <row r="3410" spans="1:8">
      <c r="A3410" s="1">
        <v>41298</v>
      </c>
      <c r="B3410" s="2"/>
      <c r="C3410" s="11">
        <v>6048.5</v>
      </c>
      <c r="D3410" s="2"/>
      <c r="E3410">
        <v>4763.8500000000004</v>
      </c>
      <c r="G3410" s="24">
        <f t="shared" si="106"/>
        <v>78.760849797470456</v>
      </c>
      <c r="H3410" s="24">
        <f t="shared" si="105"/>
        <v>80.396489911922998</v>
      </c>
    </row>
    <row r="3411" spans="1:8">
      <c r="A3411" s="1">
        <v>41299</v>
      </c>
      <c r="B3411" s="2"/>
      <c r="C3411" s="11">
        <v>6054.3</v>
      </c>
      <c r="D3411" s="2"/>
      <c r="E3411">
        <v>4816.45</v>
      </c>
      <c r="G3411" s="24">
        <f t="shared" si="106"/>
        <v>79.554201146292712</v>
      </c>
      <c r="H3411" s="24">
        <f t="shared" si="105"/>
        <v>80.362499210635605</v>
      </c>
    </row>
    <row r="3412" spans="1:8">
      <c r="A3412" s="1">
        <v>41302</v>
      </c>
      <c r="B3412" s="2"/>
      <c r="C3412" s="11">
        <v>6019.35</v>
      </c>
      <c r="D3412" s="2"/>
      <c r="E3412">
        <v>4818.3</v>
      </c>
      <c r="G3412" s="24">
        <f t="shared" si="106"/>
        <v>80.046848912257957</v>
      </c>
      <c r="H3412" s="24">
        <f t="shared" si="105"/>
        <v>80.324493110227166</v>
      </c>
    </row>
    <row r="3413" spans="1:8">
      <c r="A3413" s="1">
        <v>41303</v>
      </c>
      <c r="B3413" s="2"/>
      <c r="C3413" s="11">
        <v>6074.65</v>
      </c>
      <c r="D3413" s="2"/>
      <c r="E3413">
        <v>4794.8</v>
      </c>
      <c r="G3413" s="24">
        <f t="shared" si="106"/>
        <v>78.931296453293612</v>
      </c>
      <c r="H3413" s="24">
        <f t="shared" si="105"/>
        <v>80.220688540421861</v>
      </c>
    </row>
    <row r="3414" spans="1:8">
      <c r="A3414" s="1">
        <v>41304</v>
      </c>
      <c r="B3414" s="2"/>
      <c r="C3414" s="11">
        <v>6074.8</v>
      </c>
      <c r="D3414" s="2"/>
      <c r="E3414">
        <v>4797.1499999999996</v>
      </c>
      <c r="G3414" s="24">
        <f t="shared" si="106"/>
        <v>78.968031869361937</v>
      </c>
      <c r="H3414" s="24">
        <f t="shared" ref="H3414:H3477" si="107">AVERAGE(G3395:G3414)</f>
        <v>80.08880360190912</v>
      </c>
    </row>
    <row r="3415" spans="1:8">
      <c r="A3415" s="1">
        <v>41305</v>
      </c>
      <c r="B3415" s="2"/>
      <c r="C3415" s="11">
        <v>6049.9</v>
      </c>
      <c r="D3415" s="2"/>
      <c r="E3415">
        <v>4795.3</v>
      </c>
      <c r="G3415" s="24">
        <f t="shared" si="106"/>
        <v>79.262467148217326</v>
      </c>
      <c r="H3415" s="24">
        <f t="shared" si="107"/>
        <v>79.988893947229286</v>
      </c>
    </row>
    <row r="3416" spans="1:8">
      <c r="A3416" s="1">
        <v>41306</v>
      </c>
      <c r="B3416" s="2"/>
      <c r="C3416" s="11">
        <v>6055.75</v>
      </c>
      <c r="D3416" s="2"/>
      <c r="E3416">
        <v>4775.8999999999996</v>
      </c>
      <c r="G3416" s="24">
        <f t="shared" si="106"/>
        <v>78.865541014738042</v>
      </c>
      <c r="H3416" s="24">
        <f t="shared" si="107"/>
        <v>79.890957966639263</v>
      </c>
    </row>
    <row r="3417" spans="1:8">
      <c r="A3417" s="1">
        <v>41309</v>
      </c>
      <c r="B3417" s="2"/>
      <c r="C3417" s="11">
        <v>6034.75</v>
      </c>
      <c r="D3417" s="2"/>
      <c r="E3417">
        <v>4759.25</v>
      </c>
      <c r="G3417" s="24">
        <f t="shared" si="106"/>
        <v>78.864078876506895</v>
      </c>
      <c r="H3417" s="24">
        <f t="shared" si="107"/>
        <v>79.814318329467866</v>
      </c>
    </row>
    <row r="3418" spans="1:8">
      <c r="A3418" s="1">
        <v>41310</v>
      </c>
      <c r="B3418" s="2"/>
      <c r="C3418" s="11">
        <v>5998.9</v>
      </c>
      <c r="D3418" s="2"/>
      <c r="E3418">
        <v>4733.6000000000004</v>
      </c>
      <c r="G3418" s="24">
        <f t="shared" si="106"/>
        <v>78.907799763289944</v>
      </c>
      <c r="H3418" s="24">
        <f t="shared" si="107"/>
        <v>79.738905977265176</v>
      </c>
    </row>
    <row r="3419" spans="1:8">
      <c r="A3419" s="1">
        <v>41311</v>
      </c>
      <c r="B3419" s="2"/>
      <c r="C3419" s="11">
        <v>5987.25</v>
      </c>
      <c r="D3419" s="2"/>
      <c r="E3419">
        <v>4738.1000000000004</v>
      </c>
      <c r="G3419" s="24">
        <f t="shared" si="106"/>
        <v>79.136498392417224</v>
      </c>
      <c r="H3419" s="24">
        <f t="shared" si="107"/>
        <v>79.674832159326769</v>
      </c>
    </row>
    <row r="3420" spans="1:8">
      <c r="A3420" s="1">
        <v>41312</v>
      </c>
      <c r="B3420" s="2"/>
      <c r="C3420" s="11">
        <v>5956.9</v>
      </c>
      <c r="D3420" s="2"/>
      <c r="E3420">
        <v>4713.25</v>
      </c>
      <c r="G3420" s="24">
        <f t="shared" si="106"/>
        <v>79.122530175091072</v>
      </c>
      <c r="H3420" s="24">
        <f t="shared" si="107"/>
        <v>79.624427185334753</v>
      </c>
    </row>
    <row r="3421" spans="1:8">
      <c r="A3421" s="1">
        <v>41313</v>
      </c>
      <c r="B3421" s="2"/>
      <c r="C3421" s="11">
        <v>5959.2</v>
      </c>
      <c r="D3421" s="2"/>
      <c r="E3421">
        <v>4682.55</v>
      </c>
      <c r="G3421" s="24">
        <f t="shared" si="106"/>
        <v>78.576822392267417</v>
      </c>
      <c r="H3421" s="24">
        <f t="shared" si="107"/>
        <v>79.552472859917572</v>
      </c>
    </row>
    <row r="3422" spans="1:8">
      <c r="A3422" s="1">
        <v>41316</v>
      </c>
      <c r="B3422" s="2"/>
      <c r="C3422" s="11">
        <v>5938.8</v>
      </c>
      <c r="D3422" s="2"/>
      <c r="E3422">
        <v>4677.8500000000004</v>
      </c>
      <c r="G3422" s="24">
        <f t="shared" si="106"/>
        <v>78.767596147369844</v>
      </c>
      <c r="H3422" s="24">
        <f t="shared" si="107"/>
        <v>79.439098920626435</v>
      </c>
    </row>
    <row r="3423" spans="1:8">
      <c r="A3423" s="1">
        <v>41317</v>
      </c>
      <c r="B3423" s="2"/>
      <c r="C3423" s="11">
        <v>5903.5</v>
      </c>
      <c r="D3423" s="2"/>
      <c r="E3423">
        <v>4690.3</v>
      </c>
      <c r="G3423" s="24">
        <f t="shared" si="106"/>
        <v>79.449479122554422</v>
      </c>
      <c r="H3423" s="24">
        <f t="shared" si="107"/>
        <v>79.329355546086902</v>
      </c>
    </row>
    <row r="3424" spans="1:8">
      <c r="A3424" s="1">
        <v>41318</v>
      </c>
      <c r="B3424" s="2"/>
      <c r="C3424" s="11">
        <v>5897.85</v>
      </c>
      <c r="D3424" s="2"/>
      <c r="E3424">
        <v>4688.45</v>
      </c>
      <c r="G3424" s="24">
        <f t="shared" si="106"/>
        <v>79.494222470900411</v>
      </c>
      <c r="H3424" s="24">
        <f t="shared" si="107"/>
        <v>79.313769444343279</v>
      </c>
    </row>
    <row r="3425" spans="1:8">
      <c r="A3425" s="1">
        <v>41319</v>
      </c>
      <c r="B3425" s="2"/>
      <c r="C3425" s="11">
        <v>5922.5</v>
      </c>
      <c r="D3425" s="2"/>
      <c r="E3425">
        <v>4650.3500000000004</v>
      </c>
      <c r="G3425" s="24">
        <f t="shared" si="106"/>
        <v>78.520050654284518</v>
      </c>
      <c r="H3425" s="24">
        <f t="shared" si="107"/>
        <v>79.251271828459295</v>
      </c>
    </row>
    <row r="3426" spans="1:8">
      <c r="A3426" s="1">
        <v>41320</v>
      </c>
      <c r="B3426" s="2"/>
      <c r="C3426" s="11">
        <v>5932.95</v>
      </c>
      <c r="D3426" s="2"/>
      <c r="E3426">
        <v>4647.25</v>
      </c>
      <c r="G3426" s="24">
        <f t="shared" si="106"/>
        <v>78.329498815934741</v>
      </c>
      <c r="H3426" s="24">
        <f t="shared" si="107"/>
        <v>79.132282704009484</v>
      </c>
    </row>
    <row r="3427" spans="1:8">
      <c r="A3427" s="1">
        <v>41323</v>
      </c>
      <c r="B3427" s="2"/>
      <c r="C3427" s="11">
        <v>5896.95</v>
      </c>
      <c r="D3427" s="2"/>
      <c r="E3427">
        <v>4659.6000000000004</v>
      </c>
      <c r="G3427" s="24">
        <f t="shared" si="106"/>
        <v>79.017119019153981</v>
      </c>
      <c r="H3427" s="24">
        <f t="shared" si="107"/>
        <v>79.062738601980044</v>
      </c>
    </row>
    <row r="3428" spans="1:8">
      <c r="A3428" s="1">
        <v>41324</v>
      </c>
      <c r="B3428" s="2"/>
      <c r="C3428" s="11">
        <v>5887.4</v>
      </c>
      <c r="D3428" s="2"/>
      <c r="E3428">
        <v>4697.1000000000004</v>
      </c>
      <c r="G3428" s="24">
        <f t="shared" si="106"/>
        <v>79.782246832217979</v>
      </c>
      <c r="H3428" s="24">
        <f t="shared" si="107"/>
        <v>79.075901138169129</v>
      </c>
    </row>
    <row r="3429" spans="1:8">
      <c r="A3429" s="1">
        <v>41325</v>
      </c>
      <c r="B3429" s="2"/>
      <c r="C3429" s="11">
        <v>5898.2</v>
      </c>
      <c r="D3429" s="2"/>
      <c r="E3429">
        <v>4698.3500000000004</v>
      </c>
      <c r="G3429" s="24">
        <f t="shared" si="106"/>
        <v>79.657353090773469</v>
      </c>
      <c r="H3429" s="24">
        <f t="shared" si="107"/>
        <v>79.100726604719711</v>
      </c>
    </row>
    <row r="3430" spans="1:8">
      <c r="A3430" s="1">
        <v>41326</v>
      </c>
      <c r="B3430" s="2"/>
      <c r="C3430" s="11">
        <v>5939.7</v>
      </c>
      <c r="D3430" s="2"/>
      <c r="E3430">
        <v>4621.75</v>
      </c>
      <c r="G3430" s="24">
        <f t="shared" si="106"/>
        <v>77.811168914254935</v>
      </c>
      <c r="H3430" s="24">
        <f t="shared" si="107"/>
        <v>79.053242560558928</v>
      </c>
    </row>
    <row r="3431" spans="1:8">
      <c r="A3431" s="1">
        <v>41327</v>
      </c>
      <c r="B3431" s="2"/>
      <c r="C3431" s="11">
        <v>5943.05</v>
      </c>
      <c r="D3431" s="2"/>
      <c r="E3431">
        <v>4621.8</v>
      </c>
      <c r="G3431" s="24">
        <f t="shared" si="106"/>
        <v>77.768149350922499</v>
      </c>
      <c r="H3431" s="24">
        <f t="shared" si="107"/>
        <v>78.96393997079042</v>
      </c>
    </row>
    <row r="3432" spans="1:8">
      <c r="A3432" s="1">
        <v>41330</v>
      </c>
      <c r="B3432" s="2"/>
      <c r="C3432" s="11">
        <v>5852.25</v>
      </c>
      <c r="D3432" s="2"/>
      <c r="E3432">
        <v>4611.6499999999996</v>
      </c>
      <c r="G3432" s="24">
        <f t="shared" si="106"/>
        <v>78.801315733264971</v>
      </c>
      <c r="H3432" s="24">
        <f t="shared" si="107"/>
        <v>78.901663311840764</v>
      </c>
    </row>
    <row r="3433" spans="1:8">
      <c r="A3433" s="1">
        <v>41331</v>
      </c>
      <c r="B3433" s="2"/>
      <c r="C3433" s="11">
        <v>5850.3</v>
      </c>
      <c r="D3433" s="2"/>
      <c r="E3433">
        <v>4537.1000000000004</v>
      </c>
      <c r="G3433" s="24">
        <f t="shared" si="106"/>
        <v>77.553287865579549</v>
      </c>
      <c r="H3433" s="24">
        <f t="shared" si="107"/>
        <v>78.832762882455071</v>
      </c>
    </row>
    <row r="3434" spans="1:8">
      <c r="A3434" s="1">
        <v>41332</v>
      </c>
      <c r="B3434" s="2"/>
      <c r="C3434" s="11">
        <v>5854.75</v>
      </c>
      <c r="D3434" s="2"/>
      <c r="E3434">
        <v>4568.2</v>
      </c>
      <c r="G3434" s="24">
        <f t="shared" si="106"/>
        <v>78.025534822152949</v>
      </c>
      <c r="H3434" s="24">
        <f t="shared" si="107"/>
        <v>78.785638030094603</v>
      </c>
    </row>
    <row r="3435" spans="1:8">
      <c r="A3435" s="1">
        <v>41333</v>
      </c>
      <c r="B3435" s="2"/>
      <c r="C3435" s="11">
        <v>5761.35</v>
      </c>
      <c r="D3435" s="2"/>
      <c r="E3435">
        <v>4477.5</v>
      </c>
      <c r="G3435" s="24">
        <f t="shared" si="106"/>
        <v>77.716160274935561</v>
      </c>
      <c r="H3435" s="24">
        <f t="shared" si="107"/>
        <v>78.708322686430535</v>
      </c>
    </row>
    <row r="3436" spans="1:8">
      <c r="A3436" s="1">
        <v>41334</v>
      </c>
      <c r="B3436" s="2"/>
      <c r="C3436" s="11">
        <v>5796.9</v>
      </c>
      <c r="D3436" s="2"/>
      <c r="E3436" s="3">
        <v>4499.75</v>
      </c>
      <c r="G3436" s="24">
        <f t="shared" si="106"/>
        <v>77.623384912625724</v>
      </c>
      <c r="H3436" s="24">
        <f t="shared" si="107"/>
        <v>78.646214881324909</v>
      </c>
    </row>
    <row r="3437" spans="1:8">
      <c r="A3437" s="1">
        <v>41337</v>
      </c>
      <c r="B3437" s="2"/>
      <c r="C3437" s="11">
        <v>5693.05</v>
      </c>
      <c r="D3437" s="2"/>
      <c r="E3437" s="3">
        <v>4470.1499999999996</v>
      </c>
      <c r="G3437" s="24">
        <f t="shared" si="106"/>
        <v>78.519422804999067</v>
      </c>
      <c r="H3437" s="24">
        <f t="shared" si="107"/>
        <v>78.628982077749498</v>
      </c>
    </row>
    <row r="3438" spans="1:8">
      <c r="A3438" s="1">
        <v>41338</v>
      </c>
      <c r="B3438" s="2"/>
      <c r="C3438" s="11">
        <v>5719.7</v>
      </c>
      <c r="D3438" s="2"/>
      <c r="E3438" s="3">
        <v>4539</v>
      </c>
      <c r="G3438" s="24">
        <f t="shared" si="106"/>
        <v>79.357308949770101</v>
      </c>
      <c r="H3438" s="24">
        <f t="shared" si="107"/>
        <v>78.651457537073512</v>
      </c>
    </row>
    <row r="3439" spans="1:8">
      <c r="A3439" s="1">
        <v>41339</v>
      </c>
      <c r="B3439" s="2"/>
      <c r="C3439" s="11">
        <v>5698.5</v>
      </c>
      <c r="D3439" s="2"/>
      <c r="E3439" s="3">
        <v>4570.45</v>
      </c>
      <c r="G3439" s="24">
        <f t="shared" si="106"/>
        <v>80.204439764850406</v>
      </c>
      <c r="H3439" s="24">
        <f t="shared" si="107"/>
        <v>78.704854605695161</v>
      </c>
    </row>
    <row r="3440" spans="1:8">
      <c r="A3440" s="1">
        <v>41340</v>
      </c>
      <c r="B3440" s="2"/>
      <c r="C3440" s="11">
        <v>5784.25</v>
      </c>
      <c r="D3440" s="2"/>
      <c r="E3440" s="3">
        <v>4601.55</v>
      </c>
      <c r="G3440" s="24">
        <f t="shared" si="106"/>
        <v>79.553096771405109</v>
      </c>
      <c r="H3440" s="24">
        <f t="shared" si="107"/>
        <v>78.726382935510884</v>
      </c>
    </row>
    <row r="3441" spans="1:8">
      <c r="A3441" s="1">
        <v>41341</v>
      </c>
      <c r="B3441" s="2"/>
      <c r="C3441" s="11">
        <v>5818.6</v>
      </c>
      <c r="D3441" s="2"/>
      <c r="E3441" s="3">
        <v>4660.6499999999996</v>
      </c>
      <c r="G3441" s="24">
        <f t="shared" si="106"/>
        <v>80.099164747533763</v>
      </c>
      <c r="H3441" s="24">
        <f t="shared" si="107"/>
        <v>78.802500053274201</v>
      </c>
    </row>
    <row r="3442" spans="1:8">
      <c r="A3442" s="1">
        <v>41344</v>
      </c>
      <c r="B3442" s="2"/>
      <c r="C3442" s="11">
        <v>5863.3</v>
      </c>
      <c r="D3442" s="2"/>
      <c r="E3442" s="3">
        <v>4661.25</v>
      </c>
      <c r="G3442" s="24">
        <f t="shared" si="106"/>
        <v>79.498746439718246</v>
      </c>
      <c r="H3442" s="24">
        <f t="shared" si="107"/>
        <v>78.839057567891615</v>
      </c>
    </row>
    <row r="3443" spans="1:8">
      <c r="A3443" s="1">
        <v>41345</v>
      </c>
      <c r="B3443" s="2"/>
      <c r="C3443" s="11">
        <v>5945.7</v>
      </c>
      <c r="D3443" s="2"/>
      <c r="E3443" s="3">
        <v>4636.8999999999996</v>
      </c>
      <c r="G3443" s="24">
        <f t="shared" si="106"/>
        <v>77.987453117378934</v>
      </c>
      <c r="H3443" s="24">
        <f t="shared" si="107"/>
        <v>78.765956267632845</v>
      </c>
    </row>
    <row r="3444" spans="1:8">
      <c r="A3444" s="1">
        <v>41346</v>
      </c>
      <c r="B3444" s="2"/>
      <c r="C3444" s="11">
        <v>5942.35</v>
      </c>
      <c r="D3444" s="2"/>
      <c r="E3444" s="3">
        <v>4585</v>
      </c>
      <c r="G3444" s="24">
        <f t="shared" si="106"/>
        <v>77.158026706605966</v>
      </c>
      <c r="H3444" s="24">
        <f t="shared" si="107"/>
        <v>78.649146479418121</v>
      </c>
    </row>
    <row r="3445" spans="1:8">
      <c r="A3445" s="1">
        <v>41347</v>
      </c>
      <c r="B3445" s="2"/>
      <c r="C3445" s="11">
        <v>5914.1</v>
      </c>
      <c r="D3445" s="2"/>
      <c r="E3445" s="3">
        <v>4625.75</v>
      </c>
      <c r="G3445" s="24">
        <f t="shared" si="106"/>
        <v>78.215620297255711</v>
      </c>
      <c r="H3445" s="24">
        <f t="shared" si="107"/>
        <v>78.633924961566692</v>
      </c>
    </row>
    <row r="3446" spans="1:8">
      <c r="A3446" s="1">
        <v>41348</v>
      </c>
      <c r="B3446" s="2"/>
      <c r="C3446" s="11">
        <v>5851.2</v>
      </c>
      <c r="D3446" s="2"/>
      <c r="E3446" s="3">
        <v>4598.2</v>
      </c>
      <c r="G3446" s="24">
        <f t="shared" si="106"/>
        <v>78.585589280831286</v>
      </c>
      <c r="H3446" s="24">
        <f t="shared" si="107"/>
        <v>78.646729484811516</v>
      </c>
    </row>
    <row r="3447" spans="1:8">
      <c r="A3447" s="1">
        <v>41351</v>
      </c>
      <c r="B3447" s="2"/>
      <c r="C3447" s="11">
        <v>5908.95</v>
      </c>
      <c r="D3447" s="2"/>
      <c r="E3447" s="3">
        <v>4572.6499999999996</v>
      </c>
      <c r="G3447" s="24">
        <f t="shared" si="106"/>
        <v>77.385153030572255</v>
      </c>
      <c r="H3447" s="24">
        <f t="shared" si="107"/>
        <v>78.565131185382413</v>
      </c>
    </row>
    <row r="3448" spans="1:8">
      <c r="A3448" s="1">
        <v>41352</v>
      </c>
      <c r="B3448" s="2"/>
      <c r="C3448" s="11">
        <v>5872.6</v>
      </c>
      <c r="D3448" s="2"/>
      <c r="E3448" s="3">
        <v>4500.8500000000004</v>
      </c>
      <c r="G3448" s="24">
        <f t="shared" si="106"/>
        <v>76.641521642883902</v>
      </c>
      <c r="H3448" s="24">
        <f t="shared" si="107"/>
        <v>78.408094925915719</v>
      </c>
    </row>
    <row r="3449" spans="1:8">
      <c r="A3449" s="1">
        <v>41353</v>
      </c>
      <c r="B3449" s="2"/>
      <c r="C3449" s="11">
        <v>5835.25</v>
      </c>
      <c r="D3449" s="2"/>
      <c r="E3449" s="3">
        <v>4446.05</v>
      </c>
      <c r="G3449" s="24">
        <f t="shared" si="106"/>
        <v>76.192965168587463</v>
      </c>
      <c r="H3449" s="24">
        <f t="shared" si="107"/>
        <v>78.23487552980643</v>
      </c>
    </row>
    <row r="3450" spans="1:8">
      <c r="A3450" s="1">
        <v>41354</v>
      </c>
      <c r="B3450" s="2"/>
      <c r="C3450" s="11">
        <v>5745.95</v>
      </c>
      <c r="D3450" s="2"/>
      <c r="E3450" s="3">
        <v>4413.5</v>
      </c>
      <c r="G3450" s="24">
        <f t="shared" si="106"/>
        <v>76.810623134555641</v>
      </c>
      <c r="H3450" s="24">
        <f t="shared" si="107"/>
        <v>78.184848240821466</v>
      </c>
    </row>
    <row r="3451" spans="1:8">
      <c r="A3451" s="1">
        <v>41355</v>
      </c>
      <c r="B3451" s="2"/>
      <c r="C3451" s="11">
        <v>5694.4</v>
      </c>
      <c r="D3451" s="2"/>
      <c r="E3451" s="3">
        <v>4404.5</v>
      </c>
      <c r="G3451" s="24">
        <f t="shared" si="106"/>
        <v>77.347920764259626</v>
      </c>
      <c r="H3451" s="24">
        <f t="shared" si="107"/>
        <v>78.163836811488309</v>
      </c>
    </row>
    <row r="3452" spans="1:8">
      <c r="A3452" s="1">
        <v>41358</v>
      </c>
      <c r="B3452" s="2"/>
      <c r="C3452" s="11">
        <v>5658.75</v>
      </c>
      <c r="D3452" s="2"/>
      <c r="E3452" s="3">
        <v>4390.3</v>
      </c>
      <c r="G3452" s="24">
        <f t="shared" si="106"/>
        <v>77.584272144908326</v>
      </c>
      <c r="H3452" s="24">
        <f t="shared" si="107"/>
        <v>78.102984632070473</v>
      </c>
    </row>
    <row r="3453" spans="1:8">
      <c r="A3453" s="1">
        <v>41359</v>
      </c>
      <c r="B3453" s="2"/>
      <c r="C3453" s="11">
        <v>5651.35</v>
      </c>
      <c r="D3453" s="2"/>
      <c r="E3453" s="3">
        <v>4394.6000000000004</v>
      </c>
      <c r="G3453" s="24">
        <f t="shared" si="106"/>
        <v>77.761950684349756</v>
      </c>
      <c r="H3453" s="24">
        <f t="shared" si="107"/>
        <v>78.11341777300899</v>
      </c>
    </row>
    <row r="3454" spans="1:8">
      <c r="A3454" s="1">
        <v>41361</v>
      </c>
      <c r="B3454" s="2"/>
      <c r="C3454" s="11">
        <v>5633.85</v>
      </c>
      <c r="D3454" s="2"/>
      <c r="E3454" s="3">
        <v>4438.3500000000004</v>
      </c>
      <c r="G3454" s="24">
        <f t="shared" si="106"/>
        <v>78.780052717058496</v>
      </c>
      <c r="H3454" s="24">
        <f t="shared" si="107"/>
        <v>78.151143667754269</v>
      </c>
    </row>
    <row r="3455" spans="1:8">
      <c r="A3455" s="1">
        <v>41365</v>
      </c>
      <c r="B3455" s="2"/>
      <c r="C3455" s="11">
        <v>5641.6</v>
      </c>
      <c r="D3455" s="2"/>
      <c r="E3455" s="3">
        <v>4465.6000000000004</v>
      </c>
      <c r="G3455" s="24">
        <f t="shared" si="106"/>
        <v>79.154849688031774</v>
      </c>
      <c r="H3455" s="24">
        <f t="shared" si="107"/>
        <v>78.223078138409079</v>
      </c>
    </row>
    <row r="3456" spans="1:8">
      <c r="A3456" s="1">
        <v>41366</v>
      </c>
      <c r="B3456" s="2"/>
      <c r="C3456" s="11">
        <v>5682.55</v>
      </c>
      <c r="D3456" s="2"/>
      <c r="E3456" s="3">
        <v>4508.8</v>
      </c>
      <c r="G3456" s="24">
        <f t="shared" si="106"/>
        <v>79.344660407739482</v>
      </c>
      <c r="H3456" s="24">
        <f t="shared" si="107"/>
        <v>78.309141913164765</v>
      </c>
    </row>
    <row r="3457" spans="1:8">
      <c r="A3457" s="1">
        <v>41367</v>
      </c>
      <c r="B3457" s="2"/>
      <c r="C3457" s="11">
        <v>5704.4</v>
      </c>
      <c r="D3457" s="2"/>
      <c r="E3457" s="3">
        <v>4457.2</v>
      </c>
      <c r="G3457" s="24">
        <f t="shared" si="106"/>
        <v>78.136175583759908</v>
      </c>
      <c r="H3457" s="24">
        <f t="shared" si="107"/>
        <v>78.289979552102807</v>
      </c>
    </row>
    <row r="3458" spans="1:8">
      <c r="A3458" s="1">
        <v>41368</v>
      </c>
      <c r="B3458" s="2"/>
      <c r="C3458" s="11">
        <v>5748.1</v>
      </c>
      <c r="D3458" s="2"/>
      <c r="E3458" s="3">
        <v>4378.6499999999996</v>
      </c>
      <c r="G3458" s="24">
        <f t="shared" si="106"/>
        <v>76.175605852368591</v>
      </c>
      <c r="H3458" s="24">
        <f t="shared" si="107"/>
        <v>78.130894397232723</v>
      </c>
    </row>
    <row r="3459" spans="1:8">
      <c r="A3459" s="1">
        <v>41369</v>
      </c>
      <c r="B3459" s="2"/>
      <c r="C3459" s="11">
        <v>5672.9</v>
      </c>
      <c r="D3459" s="2"/>
      <c r="E3459" s="3">
        <v>4366.6499999999996</v>
      </c>
      <c r="G3459" s="24">
        <f t="shared" ref="G3459:G3522" si="108">100*E3459/C3459</f>
        <v>76.973858167780136</v>
      </c>
      <c r="H3459" s="24">
        <f t="shared" si="107"/>
        <v>77.969365317379214</v>
      </c>
    </row>
    <row r="3460" spans="1:8">
      <c r="A3460" s="1">
        <v>41372</v>
      </c>
      <c r="B3460" s="2"/>
      <c r="C3460" s="11">
        <v>5574.75</v>
      </c>
      <c r="D3460" s="2"/>
      <c r="E3460" s="3">
        <v>4361.1499999999996</v>
      </c>
      <c r="G3460" s="24">
        <f t="shared" si="108"/>
        <v>78.230413919906709</v>
      </c>
      <c r="H3460" s="24">
        <f t="shared" si="107"/>
        <v>77.90323117480429</v>
      </c>
    </row>
    <row r="3461" spans="1:8">
      <c r="A3461" s="1">
        <v>41373</v>
      </c>
      <c r="B3461" s="2"/>
      <c r="C3461" s="11">
        <v>5553.25</v>
      </c>
      <c r="D3461" s="2"/>
      <c r="E3461" s="3">
        <v>4323.3999999999996</v>
      </c>
      <c r="G3461" s="24">
        <f t="shared" si="108"/>
        <v>77.853509206320609</v>
      </c>
      <c r="H3461" s="24">
        <f t="shared" si="107"/>
        <v>77.790948397743634</v>
      </c>
    </row>
    <row r="3462" spans="1:8">
      <c r="A3462" s="1">
        <v>41374</v>
      </c>
      <c r="B3462" s="2"/>
      <c r="C3462" s="11">
        <v>5542.95</v>
      </c>
      <c r="D3462" s="2"/>
      <c r="E3462" s="3">
        <v>4366.45</v>
      </c>
      <c r="G3462" s="24">
        <f t="shared" si="108"/>
        <v>78.774840112214619</v>
      </c>
      <c r="H3462" s="24">
        <f t="shared" si="107"/>
        <v>77.754753081368463</v>
      </c>
    </row>
    <row r="3463" spans="1:8">
      <c r="A3463" s="1">
        <v>41375</v>
      </c>
      <c r="B3463" s="2"/>
      <c r="C3463" s="11">
        <v>5495.1</v>
      </c>
      <c r="D3463" s="2"/>
      <c r="E3463" s="3">
        <v>4388.05</v>
      </c>
      <c r="G3463" s="24">
        <f t="shared" si="108"/>
        <v>79.853869811286415</v>
      </c>
      <c r="H3463" s="24">
        <f t="shared" si="107"/>
        <v>77.848073916063839</v>
      </c>
    </row>
    <row r="3464" spans="1:8">
      <c r="A3464" s="1">
        <v>41376</v>
      </c>
      <c r="B3464" s="2"/>
      <c r="C3464" s="11">
        <v>5558.7</v>
      </c>
      <c r="D3464" s="2"/>
      <c r="E3464" s="3">
        <v>4352.75</v>
      </c>
      <c r="G3464" s="24">
        <f t="shared" si="108"/>
        <v>78.305179268534019</v>
      </c>
      <c r="H3464" s="24">
        <f t="shared" si="107"/>
        <v>77.905431544160237</v>
      </c>
    </row>
    <row r="3465" spans="1:8">
      <c r="A3465" s="1">
        <v>41379</v>
      </c>
      <c r="B3465" s="2"/>
      <c r="C3465" s="11">
        <v>5594</v>
      </c>
      <c r="D3465" s="2"/>
      <c r="E3465" s="3">
        <v>4376.05</v>
      </c>
      <c r="G3465" s="24">
        <f t="shared" si="108"/>
        <v>78.227565248480516</v>
      </c>
      <c r="H3465" s="24">
        <f t="shared" si="107"/>
        <v>77.906028791721482</v>
      </c>
    </row>
    <row r="3466" spans="1:8">
      <c r="A3466" s="1">
        <v>41380</v>
      </c>
      <c r="B3466" s="2"/>
      <c r="C3466" s="11">
        <v>5528.55</v>
      </c>
      <c r="D3466" s="2"/>
      <c r="E3466" s="3">
        <v>4457.55</v>
      </c>
      <c r="G3466" s="24">
        <f t="shared" si="108"/>
        <v>80.627831890821284</v>
      </c>
      <c r="H3466" s="24">
        <f t="shared" si="107"/>
        <v>78.008140922220974</v>
      </c>
    </row>
    <row r="3467" spans="1:8">
      <c r="A3467" s="1">
        <v>41381</v>
      </c>
      <c r="B3467" s="2"/>
      <c r="C3467" s="11">
        <v>5568.4</v>
      </c>
      <c r="D3467" s="2"/>
      <c r="E3467" s="3">
        <v>4461.75</v>
      </c>
      <c r="G3467" s="24">
        <f t="shared" si="108"/>
        <v>80.126248114359612</v>
      </c>
      <c r="H3467" s="24">
        <f t="shared" si="107"/>
        <v>78.145195676410339</v>
      </c>
    </row>
    <row r="3468" spans="1:8">
      <c r="A3468" s="1">
        <v>41382</v>
      </c>
      <c r="B3468" s="2"/>
      <c r="C3468" s="11">
        <v>5688.95</v>
      </c>
      <c r="D3468" s="2"/>
      <c r="E3468" s="3">
        <v>4526.8</v>
      </c>
      <c r="G3468" s="24">
        <f t="shared" si="108"/>
        <v>79.571801474788842</v>
      </c>
      <c r="H3468" s="24">
        <f t="shared" si="107"/>
        <v>78.291709668005581</v>
      </c>
    </row>
    <row r="3469" spans="1:8">
      <c r="A3469" s="1">
        <v>41386</v>
      </c>
      <c r="B3469" s="2"/>
      <c r="C3469" s="11">
        <v>5688.7</v>
      </c>
      <c r="D3469" s="2"/>
      <c r="E3469" s="3">
        <v>4574.3999999999996</v>
      </c>
      <c r="G3469" s="24">
        <f t="shared" si="108"/>
        <v>80.412044931179352</v>
      </c>
      <c r="H3469" s="24">
        <f t="shared" si="107"/>
        <v>78.502663656135169</v>
      </c>
    </row>
    <row r="3470" spans="1:8">
      <c r="A3470" s="1">
        <v>41387</v>
      </c>
      <c r="B3470" s="2"/>
      <c r="C3470" s="11">
        <v>5783.1</v>
      </c>
      <c r="D3470" s="2"/>
      <c r="E3470" s="3">
        <v>4572.3999999999996</v>
      </c>
      <c r="G3470" s="24">
        <f t="shared" si="108"/>
        <v>79.064861406512065</v>
      </c>
      <c r="H3470" s="24">
        <f t="shared" si="107"/>
        <v>78.615375569733004</v>
      </c>
    </row>
    <row r="3471" spans="1:8">
      <c r="A3471" s="1">
        <v>41389</v>
      </c>
      <c r="B3471" s="2"/>
      <c r="C3471" s="11">
        <v>5834.4</v>
      </c>
      <c r="D3471" s="2"/>
      <c r="E3471" s="3">
        <v>4624.3</v>
      </c>
      <c r="G3471" s="24">
        <f t="shared" si="108"/>
        <v>79.259221170985882</v>
      </c>
      <c r="H3471" s="24">
        <f t="shared" si="107"/>
        <v>78.710940590069328</v>
      </c>
    </row>
    <row r="3472" spans="1:8">
      <c r="A3472" s="1">
        <v>41390</v>
      </c>
      <c r="B3472" s="2"/>
      <c r="C3472" s="11">
        <v>5836.9</v>
      </c>
      <c r="D3472" s="2"/>
      <c r="E3472" s="3">
        <v>4591.6499999999996</v>
      </c>
      <c r="G3472" s="24">
        <f t="shared" si="108"/>
        <v>78.665901420274452</v>
      </c>
      <c r="H3472" s="24">
        <f t="shared" si="107"/>
        <v>78.765022053837626</v>
      </c>
    </row>
    <row r="3473" spans="1:8">
      <c r="A3473" s="1">
        <v>41393</v>
      </c>
      <c r="B3473" s="2"/>
      <c r="C3473" s="11">
        <v>5916.3</v>
      </c>
      <c r="D3473" s="2"/>
      <c r="E3473" s="3">
        <v>4620.8999999999996</v>
      </c>
      <c r="G3473" s="24">
        <f t="shared" si="108"/>
        <v>78.10455859236346</v>
      </c>
      <c r="H3473" s="24">
        <f t="shared" si="107"/>
        <v>78.782152449238311</v>
      </c>
    </row>
    <row r="3474" spans="1:8">
      <c r="A3474" s="1">
        <v>41394</v>
      </c>
      <c r="B3474" s="2"/>
      <c r="C3474" s="11">
        <v>5871.45</v>
      </c>
      <c r="D3474" s="2"/>
      <c r="E3474" s="3">
        <v>4641.75</v>
      </c>
      <c r="G3474" s="24">
        <f t="shared" si="108"/>
        <v>79.05628081649337</v>
      </c>
      <c r="H3474" s="24">
        <f t="shared" si="107"/>
        <v>78.795963854210058</v>
      </c>
    </row>
    <row r="3475" spans="1:8">
      <c r="A3475" s="1">
        <v>41396</v>
      </c>
      <c r="B3475" s="2"/>
      <c r="C3475" s="11">
        <v>5904.1</v>
      </c>
      <c r="D3475" s="2"/>
      <c r="E3475" s="3">
        <v>4695.05</v>
      </c>
      <c r="G3475" s="24">
        <f t="shared" si="108"/>
        <v>79.521857692112249</v>
      </c>
      <c r="H3475" s="24">
        <f t="shared" si="107"/>
        <v>78.814314254414086</v>
      </c>
    </row>
    <row r="3476" spans="1:8">
      <c r="A3476" s="1">
        <v>41397</v>
      </c>
      <c r="B3476" s="2"/>
      <c r="C3476" s="11">
        <v>5930.2</v>
      </c>
      <c r="D3476" s="2"/>
      <c r="E3476" s="3">
        <v>4659.1000000000004</v>
      </c>
      <c r="G3476" s="24">
        <f t="shared" si="108"/>
        <v>78.565647027081724</v>
      </c>
      <c r="H3476" s="24">
        <f t="shared" si="107"/>
        <v>78.7753635853812</v>
      </c>
    </row>
    <row r="3477" spans="1:8">
      <c r="A3477" s="1">
        <v>41400</v>
      </c>
      <c r="B3477" s="2"/>
      <c r="C3477" s="11">
        <v>5999.35</v>
      </c>
      <c r="D3477" s="2"/>
      <c r="E3477" s="3">
        <v>4685.6000000000004</v>
      </c>
      <c r="G3477" s="24">
        <f t="shared" si="108"/>
        <v>78.101794361055781</v>
      </c>
      <c r="H3477" s="24">
        <f t="shared" si="107"/>
        <v>78.773644524245981</v>
      </c>
    </row>
    <row r="3478" spans="1:8">
      <c r="A3478" s="1">
        <v>41401</v>
      </c>
      <c r="B3478" s="2"/>
      <c r="C3478" s="11">
        <v>5944</v>
      </c>
      <c r="D3478" s="2"/>
      <c r="E3478" s="3">
        <v>4737.55</v>
      </c>
      <c r="G3478" s="24">
        <f t="shared" si="108"/>
        <v>79.703061911170934</v>
      </c>
      <c r="H3478" s="24">
        <f t="shared" ref="H3478:H3541" si="109">AVERAGE(G3459:G3478)</f>
        <v>78.950017327186089</v>
      </c>
    </row>
    <row r="3479" spans="1:8">
      <c r="A3479" s="1">
        <v>41402</v>
      </c>
      <c r="B3479" s="2"/>
      <c r="C3479" s="11">
        <v>5971.05</v>
      </c>
      <c r="D3479" s="2"/>
      <c r="E3479" s="3">
        <v>4754.45</v>
      </c>
      <c r="G3479" s="24">
        <f t="shared" si="108"/>
        <v>79.625024074492757</v>
      </c>
      <c r="H3479" s="24">
        <f t="shared" si="109"/>
        <v>79.082575622521716</v>
      </c>
    </row>
    <row r="3480" spans="1:8">
      <c r="A3480" s="1">
        <v>41403</v>
      </c>
      <c r="B3480" s="2"/>
      <c r="C3480" s="11">
        <v>6043.55</v>
      </c>
      <c r="D3480" s="2"/>
      <c r="E3480" s="3">
        <v>4737.7</v>
      </c>
      <c r="G3480" s="24">
        <f t="shared" si="108"/>
        <v>78.392666561871749</v>
      </c>
      <c r="H3480" s="24">
        <f t="shared" si="109"/>
        <v>79.090688254619963</v>
      </c>
    </row>
    <row r="3481" spans="1:8">
      <c r="A3481" s="1">
        <v>41404</v>
      </c>
      <c r="B3481" s="2"/>
      <c r="C3481" s="11">
        <v>6069.3</v>
      </c>
      <c r="D3481" s="2"/>
      <c r="E3481" s="3">
        <v>4769.2</v>
      </c>
      <c r="G3481" s="24">
        <f t="shared" si="108"/>
        <v>78.579078312161201</v>
      </c>
      <c r="H3481" s="24">
        <f t="shared" si="109"/>
        <v>79.126966709912011</v>
      </c>
    </row>
    <row r="3482" spans="1:8">
      <c r="A3482" s="1">
        <v>41405</v>
      </c>
      <c r="B3482" s="2"/>
      <c r="C3482" s="11">
        <v>6050.15</v>
      </c>
      <c r="D3482" s="2"/>
      <c r="E3482" s="3">
        <v>4779.75</v>
      </c>
      <c r="G3482" s="24">
        <f t="shared" si="108"/>
        <v>79.00217349983059</v>
      </c>
      <c r="H3482" s="24">
        <f t="shared" si="109"/>
        <v>79.138333379292803</v>
      </c>
    </row>
    <row r="3483" spans="1:8">
      <c r="A3483" s="1">
        <v>41407</v>
      </c>
      <c r="B3483" s="2"/>
      <c r="C3483" s="11">
        <v>6094.75</v>
      </c>
      <c r="D3483" s="2"/>
      <c r="E3483" s="3">
        <v>4689.75</v>
      </c>
      <c r="G3483" s="24">
        <f t="shared" si="108"/>
        <v>76.947372738832598</v>
      </c>
      <c r="H3483" s="24">
        <f t="shared" si="109"/>
        <v>78.99300852567012</v>
      </c>
    </row>
    <row r="3484" spans="1:8">
      <c r="A3484" s="1">
        <v>41408</v>
      </c>
      <c r="B3484" s="2"/>
      <c r="C3484" s="11">
        <v>6107.25</v>
      </c>
      <c r="D3484" s="2"/>
      <c r="E3484" s="3">
        <v>4702.5</v>
      </c>
      <c r="G3484" s="24">
        <f t="shared" si="108"/>
        <v>76.998649146506196</v>
      </c>
      <c r="H3484" s="24">
        <f t="shared" si="109"/>
        <v>78.927682019568735</v>
      </c>
    </row>
    <row r="3485" spans="1:8">
      <c r="A3485" s="1">
        <v>41409</v>
      </c>
      <c r="B3485" s="2"/>
      <c r="C3485" s="11">
        <v>5980.45</v>
      </c>
      <c r="D3485" s="2"/>
      <c r="E3485" s="3">
        <v>4810.95</v>
      </c>
      <c r="G3485" s="24">
        <f t="shared" si="108"/>
        <v>80.44461537175296</v>
      </c>
      <c r="H3485" s="24">
        <f t="shared" si="109"/>
        <v>79.038534525732359</v>
      </c>
    </row>
    <row r="3486" spans="1:8">
      <c r="A3486" s="1">
        <v>41410</v>
      </c>
      <c r="B3486" s="2"/>
      <c r="C3486" s="11">
        <v>5995.4</v>
      </c>
      <c r="D3486" s="2"/>
      <c r="E3486" s="3">
        <v>4830.25</v>
      </c>
      <c r="G3486" s="24">
        <f t="shared" si="108"/>
        <v>80.565933882643364</v>
      </c>
      <c r="H3486" s="24">
        <f t="shared" si="109"/>
        <v>79.035439625323463</v>
      </c>
    </row>
    <row r="3487" spans="1:8">
      <c r="A3487" s="1">
        <v>41411</v>
      </c>
      <c r="B3487" s="2"/>
      <c r="C3487" s="11">
        <v>6146.75</v>
      </c>
      <c r="D3487" s="2"/>
      <c r="E3487" s="3">
        <v>4847.1000000000004</v>
      </c>
      <c r="G3487" s="24">
        <f t="shared" si="108"/>
        <v>78.856306178061587</v>
      </c>
      <c r="H3487" s="24">
        <f t="shared" si="109"/>
        <v>78.971942528508563</v>
      </c>
    </row>
    <row r="3488" spans="1:8">
      <c r="A3488" s="1">
        <v>41414</v>
      </c>
      <c r="B3488" s="2"/>
      <c r="C3488" s="11">
        <v>6169.9</v>
      </c>
      <c r="D3488" s="2"/>
      <c r="E3488" s="3">
        <v>4821.95</v>
      </c>
      <c r="G3488" s="24">
        <f t="shared" si="108"/>
        <v>78.152806366391687</v>
      </c>
      <c r="H3488" s="24">
        <f t="shared" si="109"/>
        <v>78.900992773088703</v>
      </c>
    </row>
    <row r="3489" spans="1:8">
      <c r="A3489" s="1">
        <v>41415</v>
      </c>
      <c r="B3489" s="2"/>
      <c r="C3489" s="11">
        <v>6187.3</v>
      </c>
      <c r="D3489" s="2"/>
      <c r="E3489" s="3">
        <v>4788.2</v>
      </c>
      <c r="G3489" s="24">
        <f t="shared" si="108"/>
        <v>77.387551920870166</v>
      </c>
      <c r="H3489" s="24">
        <f t="shared" si="109"/>
        <v>78.749768122573244</v>
      </c>
    </row>
    <row r="3490" spans="1:8">
      <c r="A3490" s="1">
        <v>41416</v>
      </c>
      <c r="B3490" s="2"/>
      <c r="C3490" s="11">
        <v>6156.9</v>
      </c>
      <c r="D3490" s="2"/>
      <c r="E3490" s="3">
        <v>4766.8500000000004</v>
      </c>
      <c r="G3490" s="24">
        <f t="shared" si="108"/>
        <v>77.422891390147655</v>
      </c>
      <c r="H3490" s="24">
        <f t="shared" si="109"/>
        <v>78.667669621755024</v>
      </c>
    </row>
    <row r="3491" spans="1:8">
      <c r="A3491" s="1">
        <v>41417</v>
      </c>
      <c r="B3491" s="2"/>
      <c r="C3491" s="11">
        <v>6114.1</v>
      </c>
      <c r="D3491" s="2"/>
      <c r="E3491" s="3">
        <v>4668.2</v>
      </c>
      <c r="G3491" s="24">
        <f t="shared" si="108"/>
        <v>76.351384504669525</v>
      </c>
      <c r="H3491" s="24">
        <f t="shared" si="109"/>
        <v>78.522277788439197</v>
      </c>
    </row>
    <row r="3492" spans="1:8">
      <c r="A3492" s="1">
        <v>41418</v>
      </c>
      <c r="B3492" s="2"/>
      <c r="C3492" s="11">
        <v>6094.5</v>
      </c>
      <c r="D3492" s="2"/>
      <c r="E3492" s="3">
        <v>4685.6000000000004</v>
      </c>
      <c r="G3492" s="24">
        <f t="shared" si="108"/>
        <v>76.882434982361161</v>
      </c>
      <c r="H3492" s="24">
        <f t="shared" si="109"/>
        <v>78.43310446654354</v>
      </c>
    </row>
    <row r="3493" spans="1:8">
      <c r="A3493" s="1">
        <v>41421</v>
      </c>
      <c r="B3493" s="2"/>
      <c r="C3493" s="11">
        <v>5967.05</v>
      </c>
      <c r="D3493" s="2"/>
      <c r="E3493" s="3">
        <v>4756.3999999999996</v>
      </c>
      <c r="G3493" s="24">
        <f t="shared" si="108"/>
        <v>79.711080014412474</v>
      </c>
      <c r="H3493" s="24">
        <f t="shared" si="109"/>
        <v>78.513430537646002</v>
      </c>
    </row>
    <row r="3494" spans="1:8">
      <c r="A3494" s="1">
        <v>41422</v>
      </c>
      <c r="B3494" s="2"/>
      <c r="C3494" s="11">
        <v>5983.55</v>
      </c>
      <c r="D3494" s="2"/>
      <c r="E3494" s="3">
        <v>4777.05</v>
      </c>
      <c r="G3494" s="24">
        <f t="shared" si="108"/>
        <v>79.836384754869599</v>
      </c>
      <c r="H3494" s="24">
        <f t="shared" si="109"/>
        <v>78.552435734564824</v>
      </c>
    </row>
    <row r="3495" spans="1:8">
      <c r="A3495" s="1">
        <v>41423</v>
      </c>
      <c r="B3495" s="2"/>
      <c r="C3495" s="11">
        <v>6083.15</v>
      </c>
      <c r="D3495" s="2"/>
      <c r="E3495" s="3">
        <v>4766.6499999999996</v>
      </c>
      <c r="G3495" s="24">
        <f t="shared" si="108"/>
        <v>78.358251892522787</v>
      </c>
      <c r="H3495" s="24">
        <f t="shared" si="109"/>
        <v>78.494255444585335</v>
      </c>
    </row>
    <row r="3496" spans="1:8">
      <c r="A3496" s="1">
        <v>41424</v>
      </c>
      <c r="B3496" s="2"/>
      <c r="C3496" s="11">
        <v>6111.25</v>
      </c>
      <c r="D3496" s="2"/>
      <c r="E3496" s="3">
        <v>4774</v>
      </c>
      <c r="G3496" s="24">
        <f t="shared" si="108"/>
        <v>78.118224585804867</v>
      </c>
      <c r="H3496" s="24">
        <f t="shared" si="109"/>
        <v>78.47188432252149</v>
      </c>
    </row>
    <row r="3497" spans="1:8">
      <c r="A3497" s="1">
        <v>41425</v>
      </c>
      <c r="B3497" s="2"/>
      <c r="C3497" s="11">
        <v>6104.3</v>
      </c>
      <c r="D3497" s="2"/>
      <c r="E3497" s="3">
        <v>4681.45</v>
      </c>
      <c r="G3497" s="24">
        <f t="shared" si="108"/>
        <v>76.691021083498512</v>
      </c>
      <c r="H3497" s="24">
        <f t="shared" si="109"/>
        <v>78.401345658643635</v>
      </c>
    </row>
    <row r="3498" spans="1:8">
      <c r="A3498" s="1">
        <v>41428</v>
      </c>
      <c r="B3498" s="2"/>
      <c r="C3498" s="11">
        <v>6124.05</v>
      </c>
      <c r="D3498" s="2"/>
      <c r="E3498" s="3">
        <v>4659.3</v>
      </c>
      <c r="G3498" s="24">
        <f t="shared" si="108"/>
        <v>76.082004555808652</v>
      </c>
      <c r="H3498" s="24">
        <f t="shared" si="109"/>
        <v>78.220292790875504</v>
      </c>
    </row>
    <row r="3499" spans="1:8">
      <c r="A3499" s="1">
        <v>41429</v>
      </c>
      <c r="B3499" s="2"/>
      <c r="C3499" s="11">
        <v>5985.95</v>
      </c>
      <c r="D3499" s="2"/>
      <c r="E3499" s="3">
        <v>4652.55</v>
      </c>
      <c r="G3499" s="24">
        <f t="shared" si="108"/>
        <v>77.724504882265975</v>
      </c>
      <c r="H3499" s="24">
        <f t="shared" si="109"/>
        <v>78.12526683126417</v>
      </c>
    </row>
    <row r="3500" spans="1:8">
      <c r="A3500" s="1">
        <v>41430</v>
      </c>
      <c r="B3500" s="2"/>
      <c r="C3500" s="11">
        <v>5939.3</v>
      </c>
      <c r="D3500" s="2"/>
      <c r="E3500" s="3">
        <v>4656.5</v>
      </c>
      <c r="G3500" s="24">
        <f t="shared" si="108"/>
        <v>78.401495125688214</v>
      </c>
      <c r="H3500" s="24">
        <f t="shared" si="109"/>
        <v>78.125708259454996</v>
      </c>
    </row>
    <row r="3501" spans="1:8">
      <c r="A3501" s="1">
        <v>41431</v>
      </c>
      <c r="B3501" s="2"/>
      <c r="C3501" s="11">
        <v>5919.45</v>
      </c>
      <c r="D3501" s="2"/>
      <c r="E3501" s="3">
        <v>4653.3999999999996</v>
      </c>
      <c r="G3501" s="24">
        <f t="shared" si="108"/>
        <v>78.612033212545072</v>
      </c>
      <c r="H3501" s="24">
        <f t="shared" si="109"/>
        <v>78.127356004474194</v>
      </c>
    </row>
    <row r="3502" spans="1:8">
      <c r="A3502" s="1">
        <v>41432</v>
      </c>
      <c r="B3502" s="2"/>
      <c r="C3502" s="11">
        <v>5923.85</v>
      </c>
      <c r="D3502" s="2"/>
      <c r="E3502" s="3">
        <v>4621.1000000000004</v>
      </c>
      <c r="G3502" s="24">
        <f t="shared" si="108"/>
        <v>78.008389814056741</v>
      </c>
      <c r="H3502" s="24">
        <f t="shared" si="109"/>
        <v>78.077666820185499</v>
      </c>
    </row>
    <row r="3503" spans="1:8">
      <c r="A3503" s="1">
        <v>41435</v>
      </c>
      <c r="B3503" s="2"/>
      <c r="C3503" s="11">
        <v>5921.4</v>
      </c>
      <c r="D3503" s="2"/>
      <c r="E3503" s="3">
        <v>4604.3999999999996</v>
      </c>
      <c r="G3503" s="24">
        <f t="shared" si="108"/>
        <v>77.758638159894616</v>
      </c>
      <c r="H3503" s="24">
        <f t="shared" si="109"/>
        <v>78.118230091238601</v>
      </c>
    </row>
    <row r="3504" spans="1:8">
      <c r="A3504" s="1">
        <v>41436</v>
      </c>
      <c r="B3504" s="2"/>
      <c r="C3504" s="11">
        <v>5881</v>
      </c>
      <c r="D3504" s="2"/>
      <c r="E3504" s="3">
        <v>4529.8500000000004</v>
      </c>
      <c r="G3504" s="24">
        <f t="shared" si="108"/>
        <v>77.025165788131275</v>
      </c>
      <c r="H3504" s="24">
        <f t="shared" si="109"/>
        <v>78.119555923319851</v>
      </c>
    </row>
    <row r="3505" spans="1:8">
      <c r="A3505" s="1">
        <v>41437</v>
      </c>
      <c r="B3505" s="2"/>
      <c r="C3505" s="11">
        <v>5878</v>
      </c>
      <c r="D3505" s="2"/>
      <c r="E3505" s="3">
        <v>4502.2</v>
      </c>
      <c r="G3505" s="24">
        <f t="shared" si="108"/>
        <v>76.594079618918002</v>
      </c>
      <c r="H3505" s="24">
        <f t="shared" si="109"/>
        <v>77.927029135678112</v>
      </c>
    </row>
    <row r="3506" spans="1:8">
      <c r="A3506" s="1">
        <v>41438</v>
      </c>
      <c r="B3506" s="2"/>
      <c r="C3506" s="11">
        <v>5788.8</v>
      </c>
      <c r="D3506" s="2"/>
      <c r="E3506" s="3">
        <v>4447.3999999999996</v>
      </c>
      <c r="G3506" s="24">
        <f t="shared" si="108"/>
        <v>76.827667219458249</v>
      </c>
      <c r="H3506" s="24">
        <f t="shared" si="109"/>
        <v>77.740115802518858</v>
      </c>
    </row>
    <row r="3507" spans="1:8">
      <c r="A3507" s="1">
        <v>41439</v>
      </c>
      <c r="B3507" s="2"/>
      <c r="C3507" s="11">
        <v>5760.2</v>
      </c>
      <c r="D3507" s="2"/>
      <c r="E3507" s="3">
        <v>4525.95</v>
      </c>
      <c r="G3507" s="24">
        <f t="shared" si="108"/>
        <v>78.57279261136766</v>
      </c>
      <c r="H3507" s="24">
        <f t="shared" si="109"/>
        <v>77.725940124184149</v>
      </c>
    </row>
    <row r="3508" spans="1:8">
      <c r="A3508" s="1">
        <v>41442</v>
      </c>
      <c r="B3508" s="2"/>
      <c r="C3508" s="11">
        <v>5699.1</v>
      </c>
      <c r="D3508" s="2"/>
      <c r="E3508" s="3">
        <v>4557.5</v>
      </c>
      <c r="G3508" s="24">
        <f t="shared" si="108"/>
        <v>79.968766998297966</v>
      </c>
      <c r="H3508" s="24">
        <f t="shared" si="109"/>
        <v>77.816738155779461</v>
      </c>
    </row>
    <row r="3509" spans="1:8">
      <c r="A3509" s="1">
        <v>41443</v>
      </c>
      <c r="B3509" s="2"/>
      <c r="C3509" s="11">
        <v>5808.4</v>
      </c>
      <c r="D3509" s="2"/>
      <c r="E3509" s="3">
        <v>4540.7</v>
      </c>
      <c r="G3509" s="24">
        <f t="shared" si="108"/>
        <v>78.17471248536603</v>
      </c>
      <c r="H3509" s="24">
        <f t="shared" si="109"/>
        <v>77.856096184004258</v>
      </c>
    </row>
    <row r="3510" spans="1:8">
      <c r="A3510" s="1">
        <v>41444</v>
      </c>
      <c r="B3510" s="2"/>
      <c r="C3510" s="11">
        <v>5850.05</v>
      </c>
      <c r="D3510" s="2"/>
      <c r="E3510" s="3">
        <v>4552.7</v>
      </c>
      <c r="G3510" s="24">
        <f t="shared" si="108"/>
        <v>77.823266467807969</v>
      </c>
      <c r="H3510" s="24">
        <f t="shared" si="109"/>
        <v>77.876114937887252</v>
      </c>
    </row>
    <row r="3511" spans="1:8">
      <c r="A3511" s="1">
        <v>41445</v>
      </c>
      <c r="B3511" s="2"/>
      <c r="C3511" s="11">
        <v>5813.6</v>
      </c>
      <c r="D3511" s="2"/>
      <c r="E3511" s="3">
        <v>4429.6499999999996</v>
      </c>
      <c r="G3511" s="24">
        <f t="shared" si="108"/>
        <v>76.194612632448042</v>
      </c>
      <c r="H3511" s="24">
        <f t="shared" si="109"/>
        <v>77.868276344276211</v>
      </c>
    </row>
    <row r="3512" spans="1:8">
      <c r="A3512" s="1">
        <v>41446</v>
      </c>
      <c r="B3512" s="2"/>
      <c r="C3512" s="11">
        <v>5822.25</v>
      </c>
      <c r="D3512" s="2"/>
      <c r="E3512" s="3">
        <v>4420.1499999999996</v>
      </c>
      <c r="G3512" s="24">
        <f t="shared" si="108"/>
        <v>75.918244664863224</v>
      </c>
      <c r="H3512" s="24">
        <f t="shared" si="109"/>
        <v>77.820066828401309</v>
      </c>
    </row>
    <row r="3513" spans="1:8">
      <c r="A3513" s="1">
        <v>41449</v>
      </c>
      <c r="B3513" s="2"/>
      <c r="C3513" s="11">
        <v>5655.9</v>
      </c>
      <c r="D3513" s="2"/>
      <c r="E3513" s="3">
        <v>4345.6000000000004</v>
      </c>
      <c r="G3513" s="24">
        <f t="shared" si="108"/>
        <v>76.833041602574312</v>
      </c>
      <c r="H3513" s="24">
        <f t="shared" si="109"/>
        <v>77.676164907809394</v>
      </c>
    </row>
    <row r="3514" spans="1:8">
      <c r="A3514" s="1">
        <v>41450</v>
      </c>
      <c r="B3514" s="2"/>
      <c r="C3514" s="11">
        <v>5667.65</v>
      </c>
      <c r="D3514" s="2"/>
      <c r="E3514" s="3">
        <v>4350.1000000000004</v>
      </c>
      <c r="G3514" s="24">
        <f t="shared" si="108"/>
        <v>76.753151658976833</v>
      </c>
      <c r="H3514" s="24">
        <f t="shared" si="109"/>
        <v>77.522003253014745</v>
      </c>
    </row>
    <row r="3515" spans="1:8">
      <c r="A3515" s="1">
        <v>41451</v>
      </c>
      <c r="B3515" s="2"/>
      <c r="C3515" s="11">
        <v>5590.25</v>
      </c>
      <c r="D3515" s="2"/>
      <c r="E3515" s="3">
        <v>4335.5</v>
      </c>
      <c r="G3515" s="24">
        <f t="shared" si="108"/>
        <v>77.554671079110946</v>
      </c>
      <c r="H3515" s="24">
        <f t="shared" si="109"/>
        <v>77.481824212344151</v>
      </c>
    </row>
    <row r="3516" spans="1:8">
      <c r="A3516" s="1">
        <v>41452</v>
      </c>
      <c r="B3516" s="2"/>
      <c r="C3516" s="11">
        <v>5609.1</v>
      </c>
      <c r="D3516" s="2"/>
      <c r="E3516" s="3">
        <v>4393.8999999999996</v>
      </c>
      <c r="G3516" s="24">
        <f t="shared" si="108"/>
        <v>78.335205291401451</v>
      </c>
      <c r="H3516" s="24">
        <f t="shared" si="109"/>
        <v>77.492673247623983</v>
      </c>
    </row>
    <row r="3517" spans="1:8">
      <c r="A3517" s="1">
        <v>41453</v>
      </c>
      <c r="B3517" s="2"/>
      <c r="C3517" s="11">
        <v>5588.7</v>
      </c>
      <c r="D3517" s="2"/>
      <c r="E3517" s="3">
        <v>4510.8999999999996</v>
      </c>
      <c r="G3517" s="24">
        <f t="shared" si="108"/>
        <v>80.714656360155303</v>
      </c>
      <c r="H3517" s="24">
        <f t="shared" si="109"/>
        <v>77.693855011456819</v>
      </c>
    </row>
    <row r="3518" spans="1:8">
      <c r="A3518" s="1">
        <v>41456</v>
      </c>
      <c r="B3518" s="2"/>
      <c r="C3518" s="11">
        <v>5682.35</v>
      </c>
      <c r="D3518" s="2"/>
      <c r="E3518" s="3">
        <v>4572.05</v>
      </c>
      <c r="G3518" s="24">
        <f t="shared" si="108"/>
        <v>80.460548892623649</v>
      </c>
      <c r="H3518" s="24">
        <f t="shared" si="109"/>
        <v>77.912782228297573</v>
      </c>
    </row>
    <row r="3519" spans="1:8">
      <c r="A3519" s="1">
        <v>41457</v>
      </c>
      <c r="B3519" s="2"/>
      <c r="C3519" s="11">
        <v>5842.2</v>
      </c>
      <c r="D3519" s="2"/>
      <c r="E3519" s="3">
        <v>4542.8</v>
      </c>
      <c r="G3519" s="24">
        <f t="shared" si="108"/>
        <v>77.758378692958132</v>
      </c>
      <c r="H3519" s="24">
        <f t="shared" si="109"/>
        <v>77.914475918832181</v>
      </c>
    </row>
    <row r="3520" spans="1:8">
      <c r="A3520" s="1">
        <v>41458</v>
      </c>
      <c r="B3520" s="2"/>
      <c r="C3520" s="11">
        <v>5898.85</v>
      </c>
      <c r="D3520" s="2"/>
      <c r="E3520" s="3">
        <v>4473.3500000000004</v>
      </c>
      <c r="G3520" s="24">
        <f t="shared" si="108"/>
        <v>75.834272781982932</v>
      </c>
      <c r="H3520" s="24">
        <f t="shared" si="109"/>
        <v>77.786114801646903</v>
      </c>
    </row>
    <row r="3521" spans="1:8">
      <c r="A3521" s="1">
        <v>41459</v>
      </c>
      <c r="B3521" s="2"/>
      <c r="C3521" s="11">
        <v>5857.55</v>
      </c>
      <c r="D3521" s="2"/>
      <c r="E3521" s="3">
        <v>4517.7</v>
      </c>
      <c r="G3521" s="24">
        <f t="shared" si="108"/>
        <v>77.126102209968323</v>
      </c>
      <c r="H3521" s="24">
        <f t="shared" si="109"/>
        <v>77.711818251518082</v>
      </c>
    </row>
    <row r="3522" spans="1:8">
      <c r="A3522" s="1">
        <v>41460</v>
      </c>
      <c r="B3522" s="2"/>
      <c r="C3522" s="11">
        <v>5770.9</v>
      </c>
      <c r="D3522" s="2"/>
      <c r="E3522" s="3">
        <v>4535.8</v>
      </c>
      <c r="G3522" s="24">
        <f t="shared" si="108"/>
        <v>78.597792372073684</v>
      </c>
      <c r="H3522" s="24">
        <f t="shared" si="109"/>
        <v>77.741288379418918</v>
      </c>
    </row>
    <row r="3523" spans="1:8">
      <c r="A3523" s="1">
        <v>41463</v>
      </c>
      <c r="B3523" s="2"/>
      <c r="C3523" s="11">
        <v>5836.95</v>
      </c>
      <c r="D3523" s="2"/>
      <c r="E3523" s="3">
        <v>4501.25</v>
      </c>
      <c r="G3523" s="24">
        <f t="shared" ref="G3523:G3586" si="110">100*E3523/C3523</f>
        <v>77.116473500715273</v>
      </c>
      <c r="H3523" s="24">
        <f t="shared" si="109"/>
        <v>77.709180146459957</v>
      </c>
    </row>
    <row r="3524" spans="1:8">
      <c r="A3524" s="1">
        <v>41464</v>
      </c>
      <c r="B3524" s="2"/>
      <c r="C3524" s="11">
        <v>5867.9</v>
      </c>
      <c r="D3524" s="2"/>
      <c r="E3524" s="3">
        <v>4539.95</v>
      </c>
      <c r="G3524" s="24">
        <f t="shared" si="110"/>
        <v>77.369246238006781</v>
      </c>
      <c r="H3524" s="24">
        <f t="shared" si="109"/>
        <v>77.726384168953743</v>
      </c>
    </row>
    <row r="3525" spans="1:8">
      <c r="A3525" s="1">
        <v>41465</v>
      </c>
      <c r="B3525" s="2"/>
      <c r="C3525" s="11">
        <v>5811.55</v>
      </c>
      <c r="D3525" s="2"/>
      <c r="E3525" s="3">
        <v>4511.3999999999996</v>
      </c>
      <c r="G3525" s="24">
        <f t="shared" si="110"/>
        <v>77.628171486092342</v>
      </c>
      <c r="H3525" s="24">
        <f t="shared" si="109"/>
        <v>77.77808876231245</v>
      </c>
    </row>
    <row r="3526" spans="1:8">
      <c r="A3526" s="1">
        <v>41466</v>
      </c>
      <c r="B3526" s="2"/>
      <c r="C3526" s="11">
        <v>5859</v>
      </c>
      <c r="D3526" s="2"/>
      <c r="E3526" s="3">
        <v>4586.45</v>
      </c>
      <c r="G3526" s="24">
        <f t="shared" si="110"/>
        <v>78.280423280423278</v>
      </c>
      <c r="H3526" s="24">
        <f t="shared" si="109"/>
        <v>77.850726565360702</v>
      </c>
    </row>
    <row r="3527" spans="1:8">
      <c r="A3527" s="1">
        <v>41467</v>
      </c>
      <c r="B3527" s="2"/>
      <c r="C3527" s="11">
        <v>5816.7</v>
      </c>
      <c r="D3527" s="2"/>
      <c r="E3527" s="3">
        <v>4630.95</v>
      </c>
      <c r="G3527" s="24">
        <f t="shared" si="110"/>
        <v>79.614730001547272</v>
      </c>
      <c r="H3527" s="24">
        <f t="shared" si="109"/>
        <v>77.902823434869688</v>
      </c>
    </row>
    <row r="3528" spans="1:8">
      <c r="A3528" s="1">
        <v>41470</v>
      </c>
      <c r="B3528" s="2"/>
      <c r="C3528" s="11">
        <v>5935.1</v>
      </c>
      <c r="D3528" s="2"/>
      <c r="E3528" s="3">
        <v>4655.7</v>
      </c>
      <c r="G3528" s="24">
        <f t="shared" si="110"/>
        <v>78.443497160957691</v>
      </c>
      <c r="H3528" s="24">
        <f t="shared" si="109"/>
        <v>77.826559943002664</v>
      </c>
    </row>
    <row r="3529" spans="1:8">
      <c r="A3529" s="1">
        <v>41471</v>
      </c>
      <c r="B3529" s="2"/>
      <c r="C3529" s="11">
        <v>6009</v>
      </c>
      <c r="D3529" s="2"/>
      <c r="E3529" s="3">
        <v>4596.5</v>
      </c>
      <c r="G3529" s="24">
        <f t="shared" si="110"/>
        <v>76.493592943917463</v>
      </c>
      <c r="H3529" s="24">
        <f t="shared" si="109"/>
        <v>77.74250396593024</v>
      </c>
    </row>
    <row r="3530" spans="1:8">
      <c r="A3530" s="1">
        <v>41472</v>
      </c>
      <c r="B3530" s="2"/>
      <c r="C3530" s="11">
        <v>6030.8</v>
      </c>
      <c r="D3530" s="2"/>
      <c r="E3530" s="3">
        <v>4597.7</v>
      </c>
      <c r="G3530" s="24">
        <f t="shared" si="110"/>
        <v>76.236983484778136</v>
      </c>
      <c r="H3530" s="24">
        <f t="shared" si="109"/>
        <v>77.663189816778754</v>
      </c>
    </row>
    <row r="3531" spans="1:8">
      <c r="A3531" s="1">
        <v>41473</v>
      </c>
      <c r="B3531" s="2"/>
      <c r="C3531" s="11">
        <v>5955.25</v>
      </c>
      <c r="D3531" s="2"/>
      <c r="E3531" s="3">
        <v>4647.55</v>
      </c>
      <c r="G3531" s="24">
        <f t="shared" si="110"/>
        <v>78.041224129969351</v>
      </c>
      <c r="H3531" s="24">
        <f t="shared" si="109"/>
        <v>77.755520391654827</v>
      </c>
    </row>
    <row r="3532" spans="1:8">
      <c r="A3532" s="1">
        <v>41474</v>
      </c>
      <c r="B3532" s="2"/>
      <c r="C3532" s="11">
        <v>5973.3</v>
      </c>
      <c r="D3532" s="2"/>
      <c r="E3532" s="3">
        <v>4632.75</v>
      </c>
      <c r="G3532" s="24">
        <f t="shared" si="110"/>
        <v>77.557631459996983</v>
      </c>
      <c r="H3532" s="24">
        <f t="shared" si="109"/>
        <v>77.837489731411523</v>
      </c>
    </row>
    <row r="3533" spans="1:8">
      <c r="A3533" s="1">
        <v>41477</v>
      </c>
      <c r="B3533" s="2"/>
      <c r="C3533" s="11">
        <v>6038.05</v>
      </c>
      <c r="D3533" s="2"/>
      <c r="E3533" s="3">
        <v>4631.1000000000004</v>
      </c>
      <c r="G3533" s="24">
        <f t="shared" si="110"/>
        <v>76.698603025811323</v>
      </c>
      <c r="H3533" s="24">
        <f t="shared" si="109"/>
        <v>77.830767802573376</v>
      </c>
    </row>
    <row r="3534" spans="1:8">
      <c r="A3534" s="1">
        <v>41478</v>
      </c>
      <c r="B3534" s="2"/>
      <c r="C3534" s="11">
        <v>6029.2</v>
      </c>
      <c r="D3534" s="2"/>
      <c r="E3534" s="3">
        <v>4660.75</v>
      </c>
      <c r="G3534" s="24">
        <f t="shared" si="110"/>
        <v>77.302958933191803</v>
      </c>
      <c r="H3534" s="24">
        <f t="shared" si="109"/>
        <v>77.858258166284116</v>
      </c>
    </row>
    <row r="3535" spans="1:8">
      <c r="A3535" s="1">
        <v>41479</v>
      </c>
      <c r="B3535" s="2"/>
      <c r="C3535" s="11">
        <v>6031.8</v>
      </c>
      <c r="D3535" s="2"/>
      <c r="E3535" s="3">
        <v>4588.25</v>
      </c>
      <c r="G3535" s="24">
        <f t="shared" si="110"/>
        <v>76.0676746576478</v>
      </c>
      <c r="H3535" s="24">
        <f t="shared" si="109"/>
        <v>77.783908345210961</v>
      </c>
    </row>
    <row r="3536" spans="1:8">
      <c r="A3536" s="1">
        <v>41480</v>
      </c>
      <c r="B3536" s="2"/>
      <c r="C3536" s="11">
        <v>6077.8</v>
      </c>
      <c r="D3536" s="2"/>
      <c r="E3536" s="3">
        <v>4531.8</v>
      </c>
      <c r="G3536" s="24">
        <f t="shared" si="110"/>
        <v>74.56316430287275</v>
      </c>
      <c r="H3536" s="24">
        <f t="shared" si="109"/>
        <v>77.595306295784525</v>
      </c>
    </row>
    <row r="3537" spans="1:8">
      <c r="A3537" s="1">
        <v>41481</v>
      </c>
      <c r="B3537" s="2"/>
      <c r="C3537" s="11">
        <v>5990.5</v>
      </c>
      <c r="D3537" s="2"/>
      <c r="E3537" s="3">
        <v>4507.25</v>
      </c>
      <c r="G3537" s="24">
        <f t="shared" si="110"/>
        <v>75.239963275185715</v>
      </c>
      <c r="H3537" s="24">
        <f t="shared" si="109"/>
        <v>77.321571641536053</v>
      </c>
    </row>
    <row r="3538" spans="1:8">
      <c r="A3538" s="1">
        <v>41484</v>
      </c>
      <c r="B3538" s="2"/>
      <c r="C3538" s="11">
        <v>5907.5</v>
      </c>
      <c r="D3538" s="2"/>
      <c r="E3538" s="3">
        <v>4459.8999999999996</v>
      </c>
      <c r="G3538" s="24">
        <f t="shared" si="110"/>
        <v>75.49555649597967</v>
      </c>
      <c r="H3538" s="24">
        <f t="shared" si="109"/>
        <v>77.073322021703845</v>
      </c>
    </row>
    <row r="3539" spans="1:8">
      <c r="A3539" s="1">
        <v>41485</v>
      </c>
      <c r="B3539" s="2"/>
      <c r="C3539" s="11">
        <v>5886.2</v>
      </c>
      <c r="D3539" s="2"/>
      <c r="E3539" s="3">
        <v>4390.3500000000004</v>
      </c>
      <c r="G3539" s="24">
        <f t="shared" si="110"/>
        <v>74.587169990826013</v>
      </c>
      <c r="H3539" s="24">
        <f t="shared" si="109"/>
        <v>76.914761586597237</v>
      </c>
    </row>
    <row r="3540" spans="1:8">
      <c r="A3540" s="1">
        <v>41486</v>
      </c>
      <c r="B3540" s="2"/>
      <c r="C3540" s="11">
        <v>5831.65</v>
      </c>
      <c r="D3540" s="2"/>
      <c r="E3540" s="3">
        <v>4379.6499999999996</v>
      </c>
      <c r="G3540" s="24">
        <f t="shared" si="110"/>
        <v>75.101386400075441</v>
      </c>
      <c r="H3540" s="24">
        <f t="shared" si="109"/>
        <v>76.87811726750185</v>
      </c>
    </row>
    <row r="3541" spans="1:8">
      <c r="A3541" s="1">
        <v>41487</v>
      </c>
      <c r="B3541" s="2"/>
      <c r="C3541" s="11">
        <v>5755.05</v>
      </c>
      <c r="D3541" s="2"/>
      <c r="E3541" s="3">
        <v>4354</v>
      </c>
      <c r="G3541" s="24">
        <f t="shared" si="110"/>
        <v>75.655294046098646</v>
      </c>
      <c r="H3541" s="24">
        <f t="shared" si="109"/>
        <v>76.804576859308369</v>
      </c>
    </row>
    <row r="3542" spans="1:8">
      <c r="A3542" s="1">
        <v>41488</v>
      </c>
      <c r="B3542" s="2"/>
      <c r="C3542" s="11">
        <v>5742</v>
      </c>
      <c r="D3542" s="2"/>
      <c r="E3542" s="3">
        <v>4314.95</v>
      </c>
      <c r="G3542" s="24">
        <f t="shared" si="110"/>
        <v>75.147161267850919</v>
      </c>
      <c r="H3542" s="24">
        <f t="shared" ref="H3542:H3605" si="111">AVERAGE(G3523:G3542)</f>
        <v>76.632045304097204</v>
      </c>
    </row>
    <row r="3543" spans="1:8">
      <c r="A3543" s="1">
        <v>41491</v>
      </c>
      <c r="B3543" s="2"/>
      <c r="C3543" s="11">
        <v>5727.85</v>
      </c>
      <c r="D3543" s="2"/>
      <c r="E3543" s="3">
        <v>4323.3500000000004</v>
      </c>
      <c r="G3543" s="24">
        <f t="shared" si="110"/>
        <v>75.479455642169412</v>
      </c>
      <c r="H3543" s="24">
        <f t="shared" si="111"/>
        <v>76.550194411169926</v>
      </c>
    </row>
    <row r="3544" spans="1:8">
      <c r="A3544" s="1">
        <v>41492</v>
      </c>
      <c r="B3544" s="2"/>
      <c r="C3544" s="11">
        <v>5677.9</v>
      </c>
      <c r="D3544" s="2"/>
      <c r="E3544" s="3">
        <v>4214.1499999999996</v>
      </c>
      <c r="G3544" s="24">
        <f t="shared" si="110"/>
        <v>74.220222265274131</v>
      </c>
      <c r="H3544" s="24">
        <f t="shared" si="111"/>
        <v>76.392743212533276</v>
      </c>
    </row>
    <row r="3545" spans="1:8">
      <c r="A3545" s="1">
        <v>41493</v>
      </c>
      <c r="B3545" s="2"/>
      <c r="C3545" s="11">
        <v>5685.4</v>
      </c>
      <c r="D3545" s="2"/>
      <c r="E3545" s="3">
        <v>4213.8500000000004</v>
      </c>
      <c r="G3545" s="24">
        <f t="shared" si="110"/>
        <v>74.117036620114689</v>
      </c>
      <c r="H3545" s="24">
        <f t="shared" si="111"/>
        <v>76.217186469234406</v>
      </c>
    </row>
    <row r="3546" spans="1:8">
      <c r="A3546" s="1">
        <v>41494</v>
      </c>
      <c r="B3546" s="2"/>
      <c r="C3546" s="11">
        <v>5542.25</v>
      </c>
      <c r="D3546" s="2"/>
      <c r="E3546" s="3">
        <v>4250.3500000000004</v>
      </c>
      <c r="G3546" s="24">
        <f t="shared" si="110"/>
        <v>76.689972484099428</v>
      </c>
      <c r="H3546" s="24">
        <f t="shared" si="111"/>
        <v>76.13766392941821</v>
      </c>
    </row>
    <row r="3547" spans="1:8">
      <c r="A3547" s="1">
        <v>41498</v>
      </c>
      <c r="B3547" s="2"/>
      <c r="C3547" s="11">
        <v>5519.1</v>
      </c>
      <c r="D3547" s="2"/>
      <c r="E3547" s="3">
        <v>4293.2</v>
      </c>
      <c r="G3547" s="24">
        <f t="shared" si="110"/>
        <v>77.788045152289314</v>
      </c>
      <c r="H3547" s="24">
        <f t="shared" si="111"/>
        <v>76.046329686955318</v>
      </c>
    </row>
    <row r="3548" spans="1:8">
      <c r="A3548" s="1">
        <v>41499</v>
      </c>
      <c r="B3548" s="2"/>
      <c r="C3548" s="11">
        <v>5565.65</v>
      </c>
      <c r="D3548" s="2"/>
      <c r="E3548" s="3">
        <v>4360.6499999999996</v>
      </c>
      <c r="G3548" s="24">
        <f t="shared" si="110"/>
        <v>78.349339250581693</v>
      </c>
      <c r="H3548" s="24">
        <f t="shared" si="111"/>
        <v>76.041621791436526</v>
      </c>
    </row>
    <row r="3549" spans="1:8">
      <c r="A3549" s="1">
        <v>41500</v>
      </c>
      <c r="B3549" s="2"/>
      <c r="C3549" s="11">
        <v>5612.4</v>
      </c>
      <c r="D3549" s="2"/>
      <c r="E3549" s="3">
        <v>4392.05</v>
      </c>
      <c r="G3549" s="24">
        <f t="shared" si="110"/>
        <v>78.256182738222506</v>
      </c>
      <c r="H3549" s="24">
        <f t="shared" si="111"/>
        <v>76.129751281151783</v>
      </c>
    </row>
    <row r="3550" spans="1:8">
      <c r="A3550" s="1">
        <v>41502</v>
      </c>
      <c r="B3550" s="2"/>
      <c r="C3550" s="11">
        <v>5699.3</v>
      </c>
      <c r="D3550" s="2"/>
      <c r="E3550" s="3">
        <v>4224.3</v>
      </c>
      <c r="G3550" s="24">
        <f t="shared" si="110"/>
        <v>74.11962872633481</v>
      </c>
      <c r="H3550" s="24">
        <f t="shared" si="111"/>
        <v>76.02388354322963</v>
      </c>
    </row>
    <row r="3551" spans="1:8">
      <c r="A3551" s="1">
        <v>41505</v>
      </c>
      <c r="B3551" s="2"/>
      <c r="C3551" s="11">
        <v>5742.3</v>
      </c>
      <c r="D3551" s="2"/>
      <c r="E3551" s="3">
        <v>4151.95</v>
      </c>
      <c r="G3551" s="24">
        <f t="shared" si="110"/>
        <v>72.304651446284581</v>
      </c>
      <c r="H3551" s="24">
        <f t="shared" si="111"/>
        <v>75.737054909045384</v>
      </c>
    </row>
    <row r="3552" spans="1:8">
      <c r="A3552" s="1">
        <v>41506</v>
      </c>
      <c r="B3552" s="2"/>
      <c r="C3552" s="11">
        <v>5507.85</v>
      </c>
      <c r="D3552" s="2"/>
      <c r="E3552" s="3">
        <v>4138.3999999999996</v>
      </c>
      <c r="G3552" s="24">
        <f t="shared" si="110"/>
        <v>75.136396234465337</v>
      </c>
      <c r="H3552" s="24">
        <f t="shared" si="111"/>
        <v>75.615993147768805</v>
      </c>
    </row>
    <row r="3553" spans="1:8">
      <c r="A3553" s="1">
        <v>41507</v>
      </c>
      <c r="B3553" s="2"/>
      <c r="C3553" s="11">
        <v>5414.75</v>
      </c>
      <c r="D3553" s="2"/>
      <c r="E3553" s="3">
        <v>4069.45</v>
      </c>
      <c r="G3553" s="24">
        <f t="shared" si="110"/>
        <v>75.154900964956838</v>
      </c>
      <c r="H3553" s="24">
        <f t="shared" si="111"/>
        <v>75.538808044726082</v>
      </c>
    </row>
    <row r="3554" spans="1:8">
      <c r="A3554" s="1">
        <v>41508</v>
      </c>
      <c r="B3554" s="2"/>
      <c r="C3554" s="11">
        <v>5401.45</v>
      </c>
      <c r="D3554" s="2"/>
      <c r="E3554" s="3">
        <v>4136.1000000000004</v>
      </c>
      <c r="G3554" s="24">
        <f t="shared" si="110"/>
        <v>76.573882938840512</v>
      </c>
      <c r="H3554" s="24">
        <f t="shared" si="111"/>
        <v>75.502354245008533</v>
      </c>
    </row>
    <row r="3555" spans="1:8">
      <c r="A3555" s="1">
        <v>41509</v>
      </c>
      <c r="B3555" s="2"/>
      <c r="C3555" s="11">
        <v>5302.55</v>
      </c>
      <c r="D3555" s="2"/>
      <c r="E3555" s="3">
        <v>4183.6499999999996</v>
      </c>
      <c r="G3555" s="24">
        <f t="shared" si="110"/>
        <v>78.898831694184864</v>
      </c>
      <c r="H3555" s="24">
        <f t="shared" si="111"/>
        <v>75.643912096835379</v>
      </c>
    </row>
    <row r="3556" spans="1:8">
      <c r="A3556" s="1">
        <v>41512</v>
      </c>
      <c r="B3556" s="2"/>
      <c r="C3556" s="11">
        <v>5408.45</v>
      </c>
      <c r="D3556" s="2"/>
      <c r="E3556" s="3">
        <v>4194.5</v>
      </c>
      <c r="G3556" s="24">
        <f t="shared" si="110"/>
        <v>77.554567389917636</v>
      </c>
      <c r="H3556" s="24">
        <f t="shared" si="111"/>
        <v>75.793482251187612</v>
      </c>
    </row>
    <row r="3557" spans="1:8">
      <c r="A3557" s="1">
        <v>41513</v>
      </c>
      <c r="B3557" s="2"/>
      <c r="C3557" s="11">
        <v>5471.75</v>
      </c>
      <c r="D3557" s="2"/>
      <c r="E3557" s="3">
        <v>4060.7</v>
      </c>
      <c r="G3557" s="24">
        <f t="shared" si="110"/>
        <v>74.212089368118058</v>
      </c>
      <c r="H3557" s="24">
        <f t="shared" si="111"/>
        <v>75.742088555834215</v>
      </c>
    </row>
    <row r="3558" spans="1:8">
      <c r="A3558" s="1">
        <v>41514</v>
      </c>
      <c r="B3558" s="2"/>
      <c r="C3558" s="11">
        <v>5476.5</v>
      </c>
      <c r="D3558" s="2"/>
      <c r="E3558" s="3">
        <v>4047.7</v>
      </c>
      <c r="G3558" s="24">
        <f t="shared" si="110"/>
        <v>73.910344197936638</v>
      </c>
      <c r="H3558" s="24">
        <f t="shared" si="111"/>
        <v>75.662827940932061</v>
      </c>
    </row>
    <row r="3559" spans="1:8">
      <c r="A3559" s="1">
        <v>41515</v>
      </c>
      <c r="B3559" s="2"/>
      <c r="C3559" s="11">
        <v>5287.45</v>
      </c>
      <c r="D3559" s="2"/>
      <c r="E3559" s="3">
        <v>4132.8</v>
      </c>
      <c r="G3559" s="24">
        <f t="shared" si="110"/>
        <v>78.162441252399546</v>
      </c>
      <c r="H3559" s="24">
        <f t="shared" si="111"/>
        <v>75.841591504010736</v>
      </c>
    </row>
    <row r="3560" spans="1:8">
      <c r="A3560" s="1">
        <v>41516</v>
      </c>
      <c r="B3560" s="2"/>
      <c r="C3560" s="11">
        <v>5119</v>
      </c>
      <c r="D3560" s="2"/>
      <c r="E3560" s="3">
        <v>4175.8500000000004</v>
      </c>
      <c r="G3560" s="24">
        <f t="shared" si="110"/>
        <v>81.575503027935156</v>
      </c>
      <c r="H3560" s="24">
        <f t="shared" si="111"/>
        <v>76.165297335403721</v>
      </c>
    </row>
    <row r="3561" spans="1:8">
      <c r="A3561" s="1">
        <v>41519</v>
      </c>
      <c r="B3561" s="2"/>
      <c r="C3561" s="11">
        <v>5409.05</v>
      </c>
      <c r="D3561" s="2"/>
      <c r="E3561" s="3">
        <v>4235.25</v>
      </c>
      <c r="G3561" s="24">
        <f t="shared" si="110"/>
        <v>78.299331675617708</v>
      </c>
      <c r="H3561" s="24">
        <f t="shared" si="111"/>
        <v>76.297499216879672</v>
      </c>
    </row>
    <row r="3562" spans="1:8">
      <c r="A3562" s="1">
        <v>41520</v>
      </c>
      <c r="B3562" s="2"/>
      <c r="C3562" s="11">
        <v>5471.8</v>
      </c>
      <c r="D3562" s="2"/>
      <c r="E3562" s="3">
        <v>4092.9</v>
      </c>
      <c r="G3562" s="24">
        <f t="shared" si="110"/>
        <v>74.799883036660688</v>
      </c>
      <c r="H3562" s="24">
        <f t="shared" si="111"/>
        <v>76.280135305320172</v>
      </c>
    </row>
    <row r="3563" spans="1:8">
      <c r="A3563" s="1">
        <v>41521</v>
      </c>
      <c r="B3563" s="2"/>
      <c r="C3563" s="11">
        <v>5550.75</v>
      </c>
      <c r="D3563" s="2"/>
      <c r="E3563" s="3">
        <v>4164.5</v>
      </c>
      <c r="G3563" s="24">
        <f t="shared" si="110"/>
        <v>75.025897401252081</v>
      </c>
      <c r="H3563" s="24">
        <f t="shared" si="111"/>
        <v>76.257457393274294</v>
      </c>
    </row>
    <row r="3564" spans="1:8">
      <c r="A3564" s="1">
        <v>41522</v>
      </c>
      <c r="B3564" s="2"/>
      <c r="C3564" s="11">
        <v>5341.45</v>
      </c>
      <c r="D3564" s="2"/>
      <c r="E3564" s="3">
        <v>4264.05</v>
      </c>
      <c r="G3564" s="24">
        <f t="shared" si="110"/>
        <v>79.829447060255177</v>
      </c>
      <c r="H3564" s="24">
        <f t="shared" si="111"/>
        <v>76.537918633023352</v>
      </c>
    </row>
    <row r="3565" spans="1:8">
      <c r="A3565" s="1">
        <v>41523</v>
      </c>
      <c r="B3565" s="2"/>
      <c r="C3565" s="11">
        <v>5448.1</v>
      </c>
      <c r="D3565" s="2"/>
      <c r="E3565" s="3">
        <v>4319.3999999999996</v>
      </c>
      <c r="G3565" s="24">
        <f t="shared" si="110"/>
        <v>79.282685706943695</v>
      </c>
      <c r="H3565" s="24">
        <f t="shared" si="111"/>
        <v>76.796201087364821</v>
      </c>
    </row>
    <row r="3566" spans="1:8">
      <c r="A3566" s="1">
        <v>41527</v>
      </c>
      <c r="B3566" s="2"/>
      <c r="C3566" s="11">
        <v>5592.95</v>
      </c>
      <c r="D3566" s="2"/>
      <c r="E3566" s="3">
        <v>4463.55</v>
      </c>
      <c r="G3566" s="24">
        <f t="shared" si="110"/>
        <v>79.806720961210104</v>
      </c>
      <c r="H3566" s="24">
        <f t="shared" si="111"/>
        <v>76.952038511220351</v>
      </c>
    </row>
    <row r="3567" spans="1:8">
      <c r="A3567" s="1">
        <v>41528</v>
      </c>
      <c r="B3567" s="2"/>
      <c r="C3567" s="11">
        <v>5680.4</v>
      </c>
      <c r="D3567" s="2"/>
      <c r="E3567" s="3">
        <v>4489.45</v>
      </c>
      <c r="G3567" s="24">
        <f t="shared" si="110"/>
        <v>79.034046898105771</v>
      </c>
      <c r="H3567" s="24">
        <f t="shared" si="111"/>
        <v>77.014338598511173</v>
      </c>
    </row>
    <row r="3568" spans="1:8">
      <c r="A3568" s="1">
        <v>41529</v>
      </c>
      <c r="B3568" s="2"/>
      <c r="C3568" s="11">
        <v>5896.75</v>
      </c>
      <c r="D3568" s="2"/>
      <c r="E3568" s="3">
        <v>4445.95</v>
      </c>
      <c r="G3568" s="24">
        <f t="shared" si="110"/>
        <v>75.396616780429895</v>
      </c>
      <c r="H3568" s="24">
        <f t="shared" si="111"/>
        <v>76.866702475003592</v>
      </c>
    </row>
    <row r="3569" spans="1:8">
      <c r="A3569" s="1">
        <v>41530</v>
      </c>
      <c r="B3569" s="2"/>
      <c r="C3569" s="11">
        <v>5913.15</v>
      </c>
      <c r="D3569" s="2"/>
      <c r="E3569" s="3">
        <v>4450.45</v>
      </c>
      <c r="G3569" s="24">
        <f t="shared" si="110"/>
        <v>75.263607383543459</v>
      </c>
      <c r="H3569" s="24">
        <f t="shared" si="111"/>
        <v>76.717073707269648</v>
      </c>
    </row>
    <row r="3570" spans="1:8">
      <c r="A3570" s="1">
        <v>41533</v>
      </c>
      <c r="B3570" s="2"/>
      <c r="C3570" s="11">
        <v>5850.7</v>
      </c>
      <c r="D3570" s="2"/>
      <c r="E3570" s="3">
        <v>4440.8999999999996</v>
      </c>
      <c r="G3570" s="24">
        <f t="shared" si="110"/>
        <v>75.903738014254699</v>
      </c>
      <c r="H3570" s="24">
        <f t="shared" si="111"/>
        <v>76.806279171665636</v>
      </c>
    </row>
    <row r="3571" spans="1:8">
      <c r="A3571" s="1">
        <v>41534</v>
      </c>
      <c r="B3571" s="2"/>
      <c r="C3571" s="11">
        <v>5850.6</v>
      </c>
      <c r="D3571" s="2"/>
      <c r="E3571" s="3">
        <v>4444.5</v>
      </c>
      <c r="G3571" s="24">
        <f t="shared" si="110"/>
        <v>75.966567531535219</v>
      </c>
      <c r="H3571" s="24">
        <f t="shared" si="111"/>
        <v>76.989374975928172</v>
      </c>
    </row>
    <row r="3572" spans="1:8">
      <c r="A3572" s="1">
        <v>41535</v>
      </c>
      <c r="B3572" s="2"/>
      <c r="C3572" s="11">
        <v>5840.55</v>
      </c>
      <c r="D3572" s="2"/>
      <c r="E3572" s="3">
        <v>4478.3500000000004</v>
      </c>
      <c r="G3572" s="24">
        <f t="shared" si="110"/>
        <v>76.676854063401578</v>
      </c>
      <c r="H3572" s="24">
        <f t="shared" si="111"/>
        <v>77.066397867374974</v>
      </c>
    </row>
    <row r="3573" spans="1:8">
      <c r="A3573" s="1">
        <v>41536</v>
      </c>
      <c r="B3573" s="2"/>
      <c r="C3573" s="11">
        <v>5850.2</v>
      </c>
      <c r="D3573" s="2"/>
      <c r="E3573" s="3">
        <v>4627.8500000000004</v>
      </c>
      <c r="G3573" s="24">
        <f t="shared" si="110"/>
        <v>79.105842535297953</v>
      </c>
      <c r="H3573" s="24">
        <f t="shared" si="111"/>
        <v>77.263944945892035</v>
      </c>
    </row>
    <row r="3574" spans="1:8">
      <c r="A3574" s="1">
        <v>41537</v>
      </c>
      <c r="B3574" s="2"/>
      <c r="C3574" s="11">
        <v>5899.45</v>
      </c>
      <c r="D3574" s="2"/>
      <c r="E3574" s="3">
        <v>4560.1000000000004</v>
      </c>
      <c r="G3574" s="24">
        <f t="shared" si="110"/>
        <v>77.297036164388217</v>
      </c>
      <c r="H3574" s="24">
        <f t="shared" si="111"/>
        <v>77.300102607169407</v>
      </c>
    </row>
    <row r="3575" spans="1:8">
      <c r="A3575" s="1">
        <v>41540</v>
      </c>
      <c r="B3575" s="2"/>
      <c r="C3575" s="11">
        <v>6115.55</v>
      </c>
      <c r="D3575" s="2"/>
      <c r="E3575" s="3">
        <v>4482</v>
      </c>
      <c r="G3575" s="24">
        <f t="shared" si="110"/>
        <v>73.288584019425883</v>
      </c>
      <c r="H3575" s="24">
        <f t="shared" si="111"/>
        <v>77.019590223431464</v>
      </c>
    </row>
    <row r="3576" spans="1:8">
      <c r="A3576" s="1">
        <v>41541</v>
      </c>
      <c r="B3576" s="2"/>
      <c r="C3576" s="11">
        <v>6012.1</v>
      </c>
      <c r="D3576" s="2"/>
      <c r="E3576" s="3">
        <v>4484.1000000000004</v>
      </c>
      <c r="G3576" s="24">
        <f t="shared" si="110"/>
        <v>74.584587748041457</v>
      </c>
      <c r="H3576" s="24">
        <f t="shared" si="111"/>
        <v>76.871091241337638</v>
      </c>
    </row>
    <row r="3577" spans="1:8">
      <c r="A3577" s="1">
        <v>41542</v>
      </c>
      <c r="B3577" s="2"/>
      <c r="C3577" s="11">
        <v>5889.75</v>
      </c>
      <c r="D3577" s="2"/>
      <c r="E3577" s="3">
        <v>4477.05</v>
      </c>
      <c r="G3577" s="24">
        <f t="shared" si="110"/>
        <v>76.014262065452698</v>
      </c>
      <c r="H3577" s="24">
        <f t="shared" si="111"/>
        <v>76.961199876204361</v>
      </c>
    </row>
    <row r="3578" spans="1:8">
      <c r="A3578" s="1">
        <v>41543</v>
      </c>
      <c r="B3578" s="2"/>
      <c r="C3578" s="11">
        <v>5892.45</v>
      </c>
      <c r="D3578" s="2"/>
      <c r="E3578" s="3">
        <v>4482.3</v>
      </c>
      <c r="G3578" s="24">
        <f t="shared" si="110"/>
        <v>76.068528371051087</v>
      </c>
      <c r="H3578" s="24">
        <f t="shared" si="111"/>
        <v>77.069109084860102</v>
      </c>
    </row>
    <row r="3579" spans="1:8">
      <c r="A3579" s="1">
        <v>41544</v>
      </c>
      <c r="B3579" s="2"/>
      <c r="C3579" s="11">
        <v>5873.85</v>
      </c>
      <c r="D3579" s="2"/>
      <c r="E3579" s="3">
        <v>4455.95</v>
      </c>
      <c r="G3579" s="24">
        <f t="shared" si="110"/>
        <v>75.86080679622394</v>
      </c>
      <c r="H3579" s="24">
        <f t="shared" si="111"/>
        <v>76.95402736205132</v>
      </c>
    </row>
    <row r="3580" spans="1:8">
      <c r="A3580" s="1">
        <v>41547</v>
      </c>
      <c r="B3580" s="2"/>
      <c r="C3580" s="11">
        <v>5882.25</v>
      </c>
      <c r="D3580" s="2"/>
      <c r="E3580" s="3">
        <v>4392.05</v>
      </c>
      <c r="G3580" s="24">
        <f t="shared" si="110"/>
        <v>74.66615665774151</v>
      </c>
      <c r="H3580" s="24">
        <f t="shared" si="111"/>
        <v>76.608560043541644</v>
      </c>
    </row>
    <row r="3581" spans="1:8">
      <c r="A3581" s="1">
        <v>41548</v>
      </c>
      <c r="B3581" s="2"/>
      <c r="C3581" s="11">
        <v>5833.2</v>
      </c>
      <c r="D3581" s="2"/>
      <c r="E3581" s="3">
        <v>4422.8999999999996</v>
      </c>
      <c r="G3581" s="24">
        <f t="shared" si="110"/>
        <v>75.822875951450314</v>
      </c>
      <c r="H3581" s="24">
        <f t="shared" si="111"/>
        <v>76.484737257333265</v>
      </c>
    </row>
    <row r="3582" spans="1:8">
      <c r="A3582" s="1">
        <v>41550</v>
      </c>
      <c r="B3582" s="2"/>
      <c r="C3582" s="11">
        <v>5735.3</v>
      </c>
      <c r="D3582" s="2"/>
      <c r="E3582" s="3">
        <v>4512.6499999999996</v>
      </c>
      <c r="G3582" s="24">
        <f t="shared" si="110"/>
        <v>78.68202186459294</v>
      </c>
      <c r="H3582" s="24">
        <f t="shared" si="111"/>
        <v>76.678844198729877</v>
      </c>
    </row>
    <row r="3583" spans="1:8">
      <c r="A3583" s="1">
        <v>41551</v>
      </c>
      <c r="B3583" s="2"/>
      <c r="C3583" s="11">
        <v>5780.05</v>
      </c>
      <c r="D3583" s="2"/>
      <c r="E3583" s="3">
        <v>4516.1499999999996</v>
      </c>
      <c r="G3583" s="24">
        <f t="shared" si="110"/>
        <v>78.13340715045716</v>
      </c>
      <c r="H3583" s="24">
        <f t="shared" si="111"/>
        <v>76.834219686190139</v>
      </c>
    </row>
    <row r="3584" spans="1:8">
      <c r="A3584" s="1">
        <v>41554</v>
      </c>
      <c r="B3584" s="2"/>
      <c r="C3584" s="11">
        <v>5909.7</v>
      </c>
      <c r="D3584" s="2"/>
      <c r="E3584" s="3">
        <v>4522.8</v>
      </c>
      <c r="G3584" s="24">
        <f t="shared" si="110"/>
        <v>76.531803644855074</v>
      </c>
      <c r="H3584" s="24">
        <f t="shared" si="111"/>
        <v>76.669337515420125</v>
      </c>
    </row>
    <row r="3585" spans="1:8">
      <c r="A3585" s="1">
        <v>41555</v>
      </c>
      <c r="B3585" s="2"/>
      <c r="C3585" s="11">
        <v>5907.3</v>
      </c>
      <c r="D3585" s="2"/>
      <c r="E3585" s="3">
        <v>4536.45</v>
      </c>
      <c r="G3585" s="24">
        <f t="shared" si="110"/>
        <v>76.793966786856942</v>
      </c>
      <c r="H3585" s="24">
        <f t="shared" si="111"/>
        <v>76.544901569415799</v>
      </c>
    </row>
    <row r="3586" spans="1:8">
      <c r="A3586" s="1">
        <v>41556</v>
      </c>
      <c r="B3586" s="2"/>
      <c r="C3586" s="11">
        <v>5906.15</v>
      </c>
      <c r="D3586" s="2"/>
      <c r="E3586" s="3">
        <v>4592.45</v>
      </c>
      <c r="G3586" s="24">
        <f t="shared" si="110"/>
        <v>77.757083717819569</v>
      </c>
      <c r="H3586" s="24">
        <f t="shared" si="111"/>
        <v>76.442419707246273</v>
      </c>
    </row>
    <row r="3587" spans="1:8">
      <c r="A3587" s="1">
        <v>41557</v>
      </c>
      <c r="B3587" s="2"/>
      <c r="C3587" s="11">
        <v>5928.4</v>
      </c>
      <c r="D3587" s="2"/>
      <c r="E3587" s="3">
        <v>4607.5</v>
      </c>
      <c r="G3587" s="24">
        <f t="shared" ref="G3587:G3650" si="112">100*E3587/C3587</f>
        <v>77.719114769583697</v>
      </c>
      <c r="H3587" s="24">
        <f t="shared" si="111"/>
        <v>76.37667310082017</v>
      </c>
    </row>
    <row r="3588" spans="1:8">
      <c r="A3588" s="1">
        <v>41558</v>
      </c>
      <c r="B3588" s="2"/>
      <c r="C3588" s="11">
        <v>6007.45</v>
      </c>
      <c r="D3588" s="2"/>
      <c r="E3588" s="3">
        <v>4651.8</v>
      </c>
      <c r="G3588" s="24">
        <f t="shared" si="112"/>
        <v>77.43385296590067</v>
      </c>
      <c r="H3588" s="24">
        <f t="shared" si="111"/>
        <v>76.478534910093714</v>
      </c>
    </row>
    <row r="3589" spans="1:8">
      <c r="A3589" s="1">
        <v>41561</v>
      </c>
      <c r="B3589" s="2"/>
      <c r="C3589" s="11">
        <v>6020.95</v>
      </c>
      <c r="D3589" s="2"/>
      <c r="E3589" s="3">
        <v>4665.95</v>
      </c>
      <c r="G3589" s="24">
        <f t="shared" si="112"/>
        <v>77.495245766864031</v>
      </c>
      <c r="H3589" s="24">
        <f t="shared" si="111"/>
        <v>76.590116829259742</v>
      </c>
    </row>
    <row r="3590" spans="1:8">
      <c r="A3590" s="1">
        <v>41562</v>
      </c>
      <c r="B3590" s="2"/>
      <c r="C3590" s="11">
        <v>6096.2</v>
      </c>
      <c r="D3590" s="2"/>
      <c r="E3590" s="3">
        <v>4639.5</v>
      </c>
      <c r="G3590" s="24">
        <f t="shared" si="112"/>
        <v>76.104786588366522</v>
      </c>
      <c r="H3590" s="24">
        <f t="shared" si="111"/>
        <v>76.600169257965348</v>
      </c>
    </row>
    <row r="3591" spans="1:8">
      <c r="A3591" s="1">
        <v>41564</v>
      </c>
      <c r="B3591" s="2"/>
      <c r="C3591" s="11">
        <v>6112.7</v>
      </c>
      <c r="D3591" s="2"/>
      <c r="E3591" s="3">
        <v>4612.05</v>
      </c>
      <c r="G3591" s="24">
        <f t="shared" si="112"/>
        <v>75.450292014985195</v>
      </c>
      <c r="H3591" s="24">
        <f t="shared" si="111"/>
        <v>76.574355482137847</v>
      </c>
    </row>
    <row r="3592" spans="1:8">
      <c r="A3592" s="1">
        <v>41565</v>
      </c>
      <c r="B3592" s="2"/>
      <c r="C3592" s="11">
        <v>6089.05</v>
      </c>
      <c r="D3592" s="2"/>
      <c r="E3592" s="3">
        <v>4706.8999999999996</v>
      </c>
      <c r="G3592" s="24">
        <f t="shared" si="112"/>
        <v>77.301056815102513</v>
      </c>
      <c r="H3592" s="24">
        <f t="shared" si="111"/>
        <v>76.605565619722896</v>
      </c>
    </row>
    <row r="3593" spans="1:8">
      <c r="A3593" s="1">
        <v>41568</v>
      </c>
      <c r="B3593" s="2"/>
      <c r="C3593" s="11">
        <v>6045.85</v>
      </c>
      <c r="D3593" s="2"/>
      <c r="E3593" s="3">
        <v>4731</v>
      </c>
      <c r="G3593" s="24">
        <f t="shared" si="112"/>
        <v>78.252024115715727</v>
      </c>
      <c r="H3593" s="24">
        <f t="shared" si="111"/>
        <v>76.562874698743769</v>
      </c>
    </row>
    <row r="3594" spans="1:8">
      <c r="A3594" s="1">
        <v>41569</v>
      </c>
      <c r="B3594" s="2"/>
      <c r="C3594" s="11">
        <v>6189.35</v>
      </c>
      <c r="D3594" s="2"/>
      <c r="E3594" s="3">
        <v>4738.3500000000004</v>
      </c>
      <c r="G3594" s="24">
        <f t="shared" si="112"/>
        <v>76.556504317900917</v>
      </c>
      <c r="H3594" s="24">
        <f t="shared" si="111"/>
        <v>76.525848106419389</v>
      </c>
    </row>
    <row r="3595" spans="1:8">
      <c r="A3595" s="1">
        <v>41570</v>
      </c>
      <c r="B3595" s="2"/>
      <c r="C3595" s="11">
        <v>6204.95</v>
      </c>
      <c r="D3595" s="2"/>
      <c r="E3595" s="3">
        <v>4723.5</v>
      </c>
      <c r="G3595" s="24">
        <f t="shared" si="112"/>
        <v>76.124706887243249</v>
      </c>
      <c r="H3595" s="24">
        <f t="shared" si="111"/>
        <v>76.667654249810269</v>
      </c>
    </row>
    <row r="3596" spans="1:8">
      <c r="A3596" s="1">
        <v>41571</v>
      </c>
      <c r="B3596" s="2"/>
      <c r="C3596" s="11">
        <v>6202.8</v>
      </c>
      <c r="D3596" s="2"/>
      <c r="E3596" s="3">
        <v>4713</v>
      </c>
      <c r="G3596" s="24">
        <f t="shared" si="112"/>
        <v>75.981814664345137</v>
      </c>
      <c r="H3596" s="24">
        <f t="shared" si="111"/>
        <v>76.737515595625453</v>
      </c>
    </row>
    <row r="3597" spans="1:8">
      <c r="A3597" s="1">
        <v>41572</v>
      </c>
      <c r="B3597" s="2"/>
      <c r="C3597" s="11">
        <v>6178.35</v>
      </c>
      <c r="D3597" s="2"/>
      <c r="E3597" s="3">
        <v>4693.3999999999996</v>
      </c>
      <c r="G3597" s="24">
        <f t="shared" si="112"/>
        <v>75.965265807213882</v>
      </c>
      <c r="H3597" s="24">
        <f t="shared" si="111"/>
        <v>76.735065782713519</v>
      </c>
    </row>
    <row r="3598" spans="1:8">
      <c r="A3598" s="1">
        <v>41575</v>
      </c>
      <c r="B3598" s="2"/>
      <c r="C3598" s="11">
        <v>6164.35</v>
      </c>
      <c r="D3598" s="2"/>
      <c r="E3598" s="3">
        <v>4656.8500000000004</v>
      </c>
      <c r="G3598" s="24">
        <f t="shared" si="112"/>
        <v>75.544866855386218</v>
      </c>
      <c r="H3598" s="24">
        <f t="shared" si="111"/>
        <v>76.708882706930268</v>
      </c>
    </row>
    <row r="3599" spans="1:8">
      <c r="A3599" s="1">
        <v>41576</v>
      </c>
      <c r="B3599" s="2"/>
      <c r="C3599" s="11">
        <v>6144.9</v>
      </c>
      <c r="D3599" s="2"/>
      <c r="E3599" s="3">
        <v>4741.1000000000004</v>
      </c>
      <c r="G3599" s="24">
        <f t="shared" si="112"/>
        <v>77.155039138147089</v>
      </c>
      <c r="H3599" s="24">
        <f t="shared" si="111"/>
        <v>76.773594324026419</v>
      </c>
    </row>
    <row r="3600" spans="1:8">
      <c r="A3600" s="1">
        <v>41577</v>
      </c>
      <c r="B3600" s="2"/>
      <c r="C3600" s="11">
        <v>6101.1</v>
      </c>
      <c r="D3600" s="2"/>
      <c r="E3600" s="3">
        <v>4764.3</v>
      </c>
      <c r="G3600" s="24">
        <f t="shared" si="112"/>
        <v>78.089197030043763</v>
      </c>
      <c r="H3600" s="24">
        <f t="shared" si="111"/>
        <v>76.944746342641537</v>
      </c>
    </row>
    <row r="3601" spans="1:8">
      <c r="A3601" s="1">
        <v>41578</v>
      </c>
      <c r="B3601" s="2"/>
      <c r="C3601" s="11">
        <v>6220.9</v>
      </c>
      <c r="D3601" s="2"/>
      <c r="E3601" s="3">
        <v>4804.8500000000004</v>
      </c>
      <c r="G3601" s="24">
        <f t="shared" si="112"/>
        <v>77.237216479930566</v>
      </c>
      <c r="H3601" s="24">
        <f t="shared" si="111"/>
        <v>77.015463369065543</v>
      </c>
    </row>
    <row r="3602" spans="1:8">
      <c r="A3602" s="1">
        <v>41579</v>
      </c>
      <c r="B3602" s="2"/>
      <c r="C3602" s="11">
        <v>6251.7</v>
      </c>
      <c r="D3602" s="2"/>
      <c r="E3602" s="3">
        <v>4823</v>
      </c>
      <c r="G3602" s="24">
        <f t="shared" si="112"/>
        <v>77.147016011644837</v>
      </c>
      <c r="H3602" s="24">
        <f t="shared" si="111"/>
        <v>76.938713076418139</v>
      </c>
    </row>
    <row r="3603" spans="1:8">
      <c r="A3603" s="1">
        <v>41581</v>
      </c>
      <c r="B3603" s="2"/>
      <c r="C3603" s="11">
        <v>6299.15</v>
      </c>
      <c r="D3603" s="2"/>
      <c r="E3603" s="3">
        <v>4840.1499999999996</v>
      </c>
      <c r="G3603" s="24">
        <f t="shared" si="112"/>
        <v>76.838144829064234</v>
      </c>
      <c r="H3603" s="24">
        <f t="shared" si="111"/>
        <v>76.873949960348483</v>
      </c>
    </row>
    <row r="3604" spans="1:8">
      <c r="A3604" s="1">
        <v>41583</v>
      </c>
      <c r="B3604" s="2"/>
      <c r="C3604" s="11">
        <v>6307.2</v>
      </c>
      <c r="D3604" s="2"/>
      <c r="E3604" s="3">
        <v>4808.2</v>
      </c>
      <c r="G3604" s="24">
        <f t="shared" si="112"/>
        <v>76.233510908168441</v>
      </c>
      <c r="H3604" s="24">
        <f t="shared" si="111"/>
        <v>76.859035323514163</v>
      </c>
    </row>
    <row r="3605" spans="1:8">
      <c r="A3605" s="1">
        <v>41584</v>
      </c>
      <c r="B3605" s="2"/>
      <c r="C3605" s="11">
        <v>6317.35</v>
      </c>
      <c r="D3605" s="2"/>
      <c r="E3605" s="3">
        <v>4784.6499999999996</v>
      </c>
      <c r="G3605" s="24">
        <f t="shared" si="112"/>
        <v>75.738244675378112</v>
      </c>
      <c r="H3605" s="24">
        <f t="shared" si="111"/>
        <v>76.806249217940234</v>
      </c>
    </row>
    <row r="3606" spans="1:8">
      <c r="A3606" s="1">
        <v>41585</v>
      </c>
      <c r="B3606" s="2"/>
      <c r="C3606" s="11">
        <v>6253.15</v>
      </c>
      <c r="D3606" s="2"/>
      <c r="E3606" s="3">
        <v>4752</v>
      </c>
      <c r="G3606" s="24">
        <f t="shared" si="112"/>
        <v>75.99369917561549</v>
      </c>
      <c r="H3606" s="24">
        <f t="shared" ref="H3606:H3669" si="113">AVERAGE(G3587:G3606)</f>
        <v>76.718079990830034</v>
      </c>
    </row>
    <row r="3607" spans="1:8">
      <c r="A3607" s="1">
        <v>41586</v>
      </c>
      <c r="B3607" s="2"/>
      <c r="C3607" s="11">
        <v>6215.15</v>
      </c>
      <c r="D3607" s="2"/>
      <c r="E3607" s="3">
        <v>4725.8999999999996</v>
      </c>
      <c r="G3607" s="24">
        <f t="shared" si="112"/>
        <v>76.03839006299124</v>
      </c>
      <c r="H3607" s="24">
        <f t="shared" si="113"/>
        <v>76.634043755500414</v>
      </c>
    </row>
    <row r="3608" spans="1:8">
      <c r="A3608" s="1">
        <v>41589</v>
      </c>
      <c r="B3608" s="2"/>
      <c r="C3608" s="11">
        <v>6187.25</v>
      </c>
      <c r="D3608" s="2"/>
      <c r="E3608" s="3">
        <v>4680.3500000000004</v>
      </c>
      <c r="G3608" s="24">
        <f t="shared" si="112"/>
        <v>75.645076568750255</v>
      </c>
      <c r="H3608" s="24">
        <f t="shared" si="113"/>
        <v>76.544604935642894</v>
      </c>
    </row>
    <row r="3609" spans="1:8">
      <c r="A3609" s="1">
        <v>41590</v>
      </c>
      <c r="B3609" s="2"/>
      <c r="C3609" s="11">
        <v>6140.75</v>
      </c>
      <c r="D3609" s="2"/>
      <c r="E3609" s="3">
        <v>4637.3500000000004</v>
      </c>
      <c r="G3609" s="24">
        <f t="shared" si="112"/>
        <v>75.517648495704933</v>
      </c>
      <c r="H3609" s="24">
        <f t="shared" si="113"/>
        <v>76.445725072084926</v>
      </c>
    </row>
    <row r="3610" spans="1:8">
      <c r="A3610" s="1">
        <v>41591</v>
      </c>
      <c r="B3610" s="2"/>
      <c r="C3610" s="11">
        <v>6078.8</v>
      </c>
      <c r="D3610" s="2"/>
      <c r="E3610" s="3">
        <v>4614.6499999999996</v>
      </c>
      <c r="G3610" s="24">
        <f t="shared" si="112"/>
        <v>75.913831677304714</v>
      </c>
      <c r="H3610" s="24">
        <f t="shared" si="113"/>
        <v>76.436177326531833</v>
      </c>
    </row>
    <row r="3611" spans="1:8">
      <c r="A3611" s="1">
        <v>41592</v>
      </c>
      <c r="B3611" s="2"/>
      <c r="C3611" s="11">
        <v>6018.05</v>
      </c>
      <c r="D3611" s="2"/>
      <c r="E3611" s="3">
        <v>4670.1000000000004</v>
      </c>
      <c r="G3611" s="24">
        <f t="shared" si="112"/>
        <v>77.601548674404512</v>
      </c>
      <c r="H3611" s="24">
        <f t="shared" si="113"/>
        <v>76.543740159502789</v>
      </c>
    </row>
    <row r="3612" spans="1:8">
      <c r="A3612" s="1">
        <v>41596</v>
      </c>
      <c r="B3612" s="2"/>
      <c r="C3612" s="11">
        <v>5989.6</v>
      </c>
      <c r="D3612" s="2"/>
      <c r="E3612" s="3">
        <v>4760.6499999999996</v>
      </c>
      <c r="G3612" s="24">
        <f t="shared" si="112"/>
        <v>79.481935354614649</v>
      </c>
      <c r="H3612" s="24">
        <f t="shared" si="113"/>
        <v>76.652784086478405</v>
      </c>
    </row>
    <row r="3613" spans="1:8">
      <c r="A3613" s="1">
        <v>41597</v>
      </c>
      <c r="B3613" s="2"/>
      <c r="C3613" s="11">
        <v>6056.15</v>
      </c>
      <c r="D3613" s="2"/>
      <c r="E3613" s="3">
        <v>4771.75</v>
      </c>
      <c r="G3613" s="24">
        <f t="shared" si="112"/>
        <v>78.791806675858425</v>
      </c>
      <c r="H3613" s="24">
        <f t="shared" si="113"/>
        <v>76.679773214485536</v>
      </c>
    </row>
    <row r="3614" spans="1:8">
      <c r="A3614" s="1">
        <v>41598</v>
      </c>
      <c r="B3614" s="2"/>
      <c r="C3614" s="11">
        <v>6189</v>
      </c>
      <c r="D3614" s="2"/>
      <c r="E3614" s="3">
        <v>4720.05</v>
      </c>
      <c r="G3614" s="24">
        <f t="shared" si="112"/>
        <v>76.265147842947158</v>
      </c>
      <c r="H3614" s="24">
        <f t="shared" si="113"/>
        <v>76.665205390737839</v>
      </c>
    </row>
    <row r="3615" spans="1:8">
      <c r="A3615" s="1">
        <v>41599</v>
      </c>
      <c r="B3615" s="2"/>
      <c r="C3615" s="11">
        <v>6203.35</v>
      </c>
      <c r="D3615" s="2"/>
      <c r="E3615" s="3">
        <v>4631.8500000000004</v>
      </c>
      <c r="G3615" s="24">
        <f t="shared" si="112"/>
        <v>74.666913844938634</v>
      </c>
      <c r="H3615" s="24">
        <f t="shared" si="113"/>
        <v>76.592315738622602</v>
      </c>
    </row>
    <row r="3616" spans="1:8">
      <c r="A3616" s="1">
        <v>41600</v>
      </c>
      <c r="B3616" s="2"/>
      <c r="C3616" s="11">
        <v>6122.9</v>
      </c>
      <c r="D3616" s="2"/>
      <c r="E3616" s="3">
        <v>4632.45</v>
      </c>
      <c r="G3616" s="24">
        <f t="shared" si="112"/>
        <v>75.657776543794611</v>
      </c>
      <c r="H3616" s="24">
        <f t="shared" si="113"/>
        <v>76.576113832595084</v>
      </c>
    </row>
    <row r="3617" spans="1:8">
      <c r="A3617" s="1">
        <v>41603</v>
      </c>
      <c r="B3617" s="2"/>
      <c r="C3617" s="11">
        <v>5999.05</v>
      </c>
      <c r="D3617" s="2"/>
      <c r="E3617" s="3">
        <v>4716</v>
      </c>
      <c r="G3617" s="24">
        <f t="shared" si="112"/>
        <v>78.612446970770364</v>
      </c>
      <c r="H3617" s="24">
        <f t="shared" si="113"/>
        <v>76.708472890772924</v>
      </c>
    </row>
    <row r="3618" spans="1:8">
      <c r="A3618" s="1">
        <v>41604</v>
      </c>
      <c r="B3618" s="2"/>
      <c r="C3618" s="11">
        <v>5995.45</v>
      </c>
      <c r="D3618" s="2"/>
      <c r="E3618" s="3">
        <v>4679.1499999999996</v>
      </c>
      <c r="G3618" s="24">
        <f t="shared" si="112"/>
        <v>78.045017471582611</v>
      </c>
      <c r="H3618" s="24">
        <f t="shared" si="113"/>
        <v>76.833480421582735</v>
      </c>
    </row>
    <row r="3619" spans="1:8">
      <c r="A3619" s="1">
        <v>41605</v>
      </c>
      <c r="B3619" s="2"/>
      <c r="C3619" s="11">
        <v>6115.35</v>
      </c>
      <c r="D3619" s="2"/>
      <c r="E3619" s="3">
        <v>4679.8500000000004</v>
      </c>
      <c r="G3619" s="24">
        <f t="shared" si="112"/>
        <v>76.526282224239011</v>
      </c>
      <c r="H3619" s="24">
        <f t="shared" si="113"/>
        <v>76.802042575887327</v>
      </c>
    </row>
    <row r="3620" spans="1:8">
      <c r="A3620" s="1">
        <v>41606</v>
      </c>
      <c r="B3620" s="2"/>
      <c r="C3620" s="11">
        <v>6059.1</v>
      </c>
      <c r="D3620" s="2"/>
      <c r="E3620" s="3">
        <v>4708.8</v>
      </c>
      <c r="G3620" s="24">
        <f t="shared" si="112"/>
        <v>77.714512056245979</v>
      </c>
      <c r="H3620" s="24">
        <f t="shared" si="113"/>
        <v>76.783308327197432</v>
      </c>
    </row>
    <row r="3621" spans="1:8">
      <c r="A3621" s="1">
        <v>41607</v>
      </c>
      <c r="B3621" s="2"/>
      <c r="C3621" s="11">
        <v>6057.1</v>
      </c>
      <c r="D3621" s="2"/>
      <c r="E3621" s="3">
        <v>4770.1000000000004</v>
      </c>
      <c r="G3621" s="24">
        <f t="shared" si="112"/>
        <v>78.752208152416173</v>
      </c>
      <c r="H3621" s="24">
        <f t="shared" si="113"/>
        <v>76.859057910821718</v>
      </c>
    </row>
    <row r="3622" spans="1:8">
      <c r="A3622" s="1">
        <v>41610</v>
      </c>
      <c r="B3622" s="2"/>
      <c r="C3622" s="11">
        <v>6091.85</v>
      </c>
      <c r="D3622" s="2"/>
      <c r="E3622" s="3">
        <v>4804.3999999999996</v>
      </c>
      <c r="G3622" s="24">
        <f t="shared" si="112"/>
        <v>78.866025919876549</v>
      </c>
      <c r="H3622" s="24">
        <f t="shared" si="113"/>
        <v>76.945008406233313</v>
      </c>
    </row>
    <row r="3623" spans="1:8">
      <c r="A3623" s="1">
        <v>41611</v>
      </c>
      <c r="B3623" s="2"/>
      <c r="C3623" s="11">
        <v>6176.1</v>
      </c>
      <c r="D3623" s="2"/>
      <c r="E3623" s="3">
        <v>4795.8999999999996</v>
      </c>
      <c r="G3623" s="24">
        <f t="shared" si="112"/>
        <v>77.652563915739691</v>
      </c>
      <c r="H3623" s="24">
        <f t="shared" si="113"/>
        <v>76.985729360567078</v>
      </c>
    </row>
    <row r="3624" spans="1:8">
      <c r="A3624" s="1">
        <v>41612</v>
      </c>
      <c r="B3624" s="2"/>
      <c r="C3624" s="11">
        <v>6217.85</v>
      </c>
      <c r="D3624" s="2"/>
      <c r="E3624" s="3">
        <v>4764.55</v>
      </c>
      <c r="G3624" s="24">
        <f t="shared" si="112"/>
        <v>76.626969129200603</v>
      </c>
      <c r="H3624" s="24">
        <f t="shared" si="113"/>
        <v>77.005402271618692</v>
      </c>
    </row>
    <row r="3625" spans="1:8">
      <c r="A3625" s="1">
        <v>41613</v>
      </c>
      <c r="B3625" s="2"/>
      <c r="C3625" s="11">
        <v>6201.85</v>
      </c>
      <c r="D3625" s="2"/>
      <c r="E3625" s="3">
        <v>4815</v>
      </c>
      <c r="G3625" s="24">
        <f t="shared" si="112"/>
        <v>77.63812410812902</v>
      </c>
      <c r="H3625" s="24">
        <f t="shared" si="113"/>
        <v>77.100396243256228</v>
      </c>
    </row>
    <row r="3626" spans="1:8">
      <c r="A3626" s="1">
        <v>41614</v>
      </c>
      <c r="B3626" s="2"/>
      <c r="C3626" s="11">
        <v>6160.95</v>
      </c>
      <c r="D3626" s="2"/>
      <c r="E3626" s="3">
        <v>4830.8</v>
      </c>
      <c r="G3626" s="24">
        <f t="shared" si="112"/>
        <v>78.409985473019589</v>
      </c>
      <c r="H3626" s="24">
        <f t="shared" si="113"/>
        <v>77.221210558126444</v>
      </c>
    </row>
    <row r="3627" spans="1:8">
      <c r="A3627" s="1">
        <v>41617</v>
      </c>
      <c r="B3627" s="2"/>
      <c r="C3627" s="11">
        <v>6241.1</v>
      </c>
      <c r="D3627" s="2"/>
      <c r="E3627" s="3">
        <v>4898.1499999999996</v>
      </c>
      <c r="G3627" s="24">
        <f t="shared" si="112"/>
        <v>78.48215859383761</v>
      </c>
      <c r="H3627" s="24">
        <f t="shared" si="113"/>
        <v>77.343398984668752</v>
      </c>
    </row>
    <row r="3628" spans="1:8">
      <c r="A3628" s="1">
        <v>41618</v>
      </c>
      <c r="B3628" s="2"/>
      <c r="C3628" s="11">
        <v>6259.9</v>
      </c>
      <c r="D3628" s="2"/>
      <c r="E3628" s="3">
        <v>4873.8</v>
      </c>
      <c r="G3628" s="24">
        <f t="shared" si="112"/>
        <v>77.857473761561693</v>
      </c>
      <c r="H3628" s="24">
        <f t="shared" si="113"/>
        <v>77.454018844309331</v>
      </c>
    </row>
    <row r="3629" spans="1:8">
      <c r="A3629" s="1">
        <v>41619</v>
      </c>
      <c r="B3629" s="2"/>
      <c r="C3629" s="11">
        <v>6363.9</v>
      </c>
      <c r="D3629" s="2"/>
      <c r="E3629" s="3">
        <v>4855.6000000000004</v>
      </c>
      <c r="G3629" s="24">
        <f t="shared" si="112"/>
        <v>76.299124750546056</v>
      </c>
      <c r="H3629" s="24">
        <f t="shared" si="113"/>
        <v>77.493092657051392</v>
      </c>
    </row>
    <row r="3630" spans="1:8">
      <c r="A3630" s="1">
        <v>41620</v>
      </c>
      <c r="B3630" s="2"/>
      <c r="C3630" s="11">
        <v>6332.85</v>
      </c>
      <c r="D3630" s="2"/>
      <c r="E3630" s="3">
        <v>4810.55</v>
      </c>
      <c r="G3630" s="24">
        <f t="shared" si="112"/>
        <v>75.961849720110209</v>
      </c>
      <c r="H3630" s="24">
        <f t="shared" si="113"/>
        <v>77.495493559191658</v>
      </c>
    </row>
    <row r="3631" spans="1:8">
      <c r="A3631" s="1">
        <v>41621</v>
      </c>
      <c r="B3631" s="2"/>
      <c r="C3631" s="11">
        <v>6307.9</v>
      </c>
      <c r="D3631" s="2"/>
      <c r="E3631" s="3">
        <v>4756.05</v>
      </c>
      <c r="G3631" s="24">
        <f t="shared" si="112"/>
        <v>75.398310055644515</v>
      </c>
      <c r="H3631" s="24">
        <f t="shared" si="113"/>
        <v>77.385331628253667</v>
      </c>
    </row>
    <row r="3632" spans="1:8">
      <c r="A3632" s="1">
        <v>41624</v>
      </c>
      <c r="B3632" s="2"/>
      <c r="C3632" s="11">
        <v>6237.05</v>
      </c>
      <c r="D3632" s="2"/>
      <c r="E3632" s="3">
        <v>4756</v>
      </c>
      <c r="G3632" s="24">
        <f t="shared" si="112"/>
        <v>76.253998284445373</v>
      </c>
      <c r="H3632" s="24">
        <f t="shared" si="113"/>
        <v>77.223934774745189</v>
      </c>
    </row>
    <row r="3633" spans="1:8">
      <c r="A3633" s="1">
        <v>41625</v>
      </c>
      <c r="B3633" s="2"/>
      <c r="C3633" s="11">
        <v>6168.4</v>
      </c>
      <c r="D3633" s="2"/>
      <c r="E3633" s="3">
        <v>4748.5</v>
      </c>
      <c r="G3633" s="24">
        <f t="shared" si="112"/>
        <v>76.981064781791062</v>
      </c>
      <c r="H3633" s="24">
        <f t="shared" si="113"/>
        <v>77.133397680041824</v>
      </c>
    </row>
    <row r="3634" spans="1:8">
      <c r="A3634" s="1">
        <v>41626</v>
      </c>
      <c r="B3634" s="2"/>
      <c r="C3634" s="11">
        <v>6154.7</v>
      </c>
      <c r="D3634" s="2"/>
      <c r="E3634" s="3">
        <v>4809.6499999999996</v>
      </c>
      <c r="G3634" s="24">
        <f t="shared" si="112"/>
        <v>78.145969746697645</v>
      </c>
      <c r="H3634" s="24">
        <f t="shared" si="113"/>
        <v>77.227438775229331</v>
      </c>
    </row>
    <row r="3635" spans="1:8">
      <c r="A3635" s="1">
        <v>41627</v>
      </c>
      <c r="B3635" s="2"/>
      <c r="C3635" s="11">
        <v>6139.05</v>
      </c>
      <c r="D3635" s="2"/>
      <c r="E3635" s="3">
        <v>4780.6000000000004</v>
      </c>
      <c r="G3635" s="24">
        <f t="shared" si="112"/>
        <v>77.871983450208106</v>
      </c>
      <c r="H3635" s="24">
        <f t="shared" si="113"/>
        <v>77.387692255492794</v>
      </c>
    </row>
    <row r="3636" spans="1:8">
      <c r="A3636" s="1">
        <v>41628</v>
      </c>
      <c r="B3636" s="2"/>
      <c r="C3636" s="11">
        <v>6217.15</v>
      </c>
      <c r="D3636" s="2"/>
      <c r="E3636" s="3">
        <v>4861.6499999999996</v>
      </c>
      <c r="G3636" s="24">
        <f t="shared" si="112"/>
        <v>78.197405563642505</v>
      </c>
      <c r="H3636" s="24">
        <f t="shared" si="113"/>
        <v>77.514673706485198</v>
      </c>
    </row>
    <row r="3637" spans="1:8">
      <c r="A3637" s="1">
        <v>41631</v>
      </c>
      <c r="B3637" s="2"/>
      <c r="C3637" s="11">
        <v>6166.65</v>
      </c>
      <c r="D3637" s="2"/>
      <c r="E3637" s="3">
        <v>4878.8500000000004</v>
      </c>
      <c r="G3637" s="24">
        <f t="shared" si="112"/>
        <v>79.116700315406277</v>
      </c>
      <c r="H3637" s="24">
        <f t="shared" si="113"/>
        <v>77.539886373716996</v>
      </c>
    </row>
    <row r="3638" spans="1:8">
      <c r="A3638" s="1">
        <v>41632</v>
      </c>
      <c r="B3638" s="2"/>
      <c r="C3638" s="11">
        <v>6274.25</v>
      </c>
      <c r="D3638" s="2"/>
      <c r="E3638" s="3">
        <v>4876.1000000000004</v>
      </c>
      <c r="G3638" s="24">
        <f t="shared" si="112"/>
        <v>77.716061680678976</v>
      </c>
      <c r="H3638" s="24">
        <f t="shared" si="113"/>
        <v>77.523438584171814</v>
      </c>
    </row>
    <row r="3639" spans="1:8">
      <c r="A3639" s="1">
        <v>41634</v>
      </c>
      <c r="B3639" s="2"/>
      <c r="C3639" s="11">
        <v>6284.5</v>
      </c>
      <c r="D3639" s="2"/>
      <c r="E3639" s="3">
        <v>4887.8500000000004</v>
      </c>
      <c r="G3639" s="24">
        <f t="shared" si="112"/>
        <v>77.776274962208618</v>
      </c>
      <c r="H3639" s="24">
        <f t="shared" si="113"/>
        <v>77.585938221070293</v>
      </c>
    </row>
    <row r="3640" spans="1:8">
      <c r="A3640" s="1">
        <v>41635</v>
      </c>
      <c r="B3640" s="2"/>
      <c r="C3640" s="11">
        <v>6268.4</v>
      </c>
      <c r="D3640" s="2"/>
      <c r="E3640" s="3">
        <v>4914.7</v>
      </c>
      <c r="G3640" s="24">
        <f t="shared" si="112"/>
        <v>78.404377512602906</v>
      </c>
      <c r="H3640" s="24">
        <f t="shared" si="113"/>
        <v>77.620431493888148</v>
      </c>
    </row>
    <row r="3641" spans="1:8">
      <c r="A3641" s="1">
        <v>41638</v>
      </c>
      <c r="B3641" s="2"/>
      <c r="C3641" s="11">
        <v>6278.9</v>
      </c>
      <c r="D3641" s="2"/>
      <c r="E3641" s="3">
        <v>4899.95</v>
      </c>
      <c r="G3641" s="24">
        <f t="shared" si="112"/>
        <v>78.038350666518028</v>
      </c>
      <c r="H3641" s="24">
        <f t="shared" si="113"/>
        <v>77.584738619593239</v>
      </c>
    </row>
    <row r="3642" spans="1:8">
      <c r="A3642" s="1">
        <v>41639</v>
      </c>
      <c r="B3642" s="2"/>
      <c r="C3642" s="11">
        <v>6313.8</v>
      </c>
      <c r="D3642" s="2"/>
      <c r="E3642" s="3">
        <v>4914.8500000000004</v>
      </c>
      <c r="G3642" s="24">
        <f t="shared" si="112"/>
        <v>77.842978871677914</v>
      </c>
      <c r="H3642" s="24">
        <f t="shared" si="113"/>
        <v>77.53358626718331</v>
      </c>
    </row>
    <row r="3643" spans="1:8">
      <c r="A3643" s="1">
        <v>41640</v>
      </c>
      <c r="B3643" s="2"/>
      <c r="C3643" s="11">
        <v>6291.1</v>
      </c>
      <c r="D3643" s="2"/>
      <c r="E3643" s="3">
        <v>4921.25</v>
      </c>
      <c r="G3643" s="24">
        <f t="shared" si="112"/>
        <v>78.225588529827846</v>
      </c>
      <c r="H3643" s="24">
        <f t="shared" si="113"/>
        <v>77.562237497887708</v>
      </c>
    </row>
    <row r="3644" spans="1:8">
      <c r="A3644" s="1">
        <v>41641</v>
      </c>
      <c r="B3644" s="2"/>
      <c r="C3644" s="11">
        <v>6304</v>
      </c>
      <c r="D3644" s="2"/>
      <c r="E3644" s="3">
        <v>4848.95</v>
      </c>
      <c r="G3644" s="24">
        <f t="shared" si="112"/>
        <v>76.918623096446694</v>
      </c>
      <c r="H3644" s="24">
        <f t="shared" si="113"/>
        <v>77.576820196250011</v>
      </c>
    </row>
    <row r="3645" spans="1:8">
      <c r="A3645" s="1">
        <v>41642</v>
      </c>
      <c r="B3645" s="2"/>
      <c r="C3645" s="11">
        <v>6301.65</v>
      </c>
      <c r="D3645" s="2"/>
      <c r="E3645" s="3">
        <v>4850.6499999999996</v>
      </c>
      <c r="G3645" s="24">
        <f t="shared" si="112"/>
        <v>76.974284512786326</v>
      </c>
      <c r="H3645" s="24">
        <f t="shared" si="113"/>
        <v>77.543628216482887</v>
      </c>
    </row>
    <row r="3646" spans="1:8">
      <c r="A3646" s="1">
        <v>41645</v>
      </c>
      <c r="B3646" s="2"/>
      <c r="C3646" s="11">
        <v>6221.15</v>
      </c>
      <c r="D3646" s="2"/>
      <c r="E3646" s="3">
        <v>4845.05</v>
      </c>
      <c r="G3646" s="24">
        <f t="shared" si="112"/>
        <v>77.880295443768446</v>
      </c>
      <c r="H3646" s="24">
        <f t="shared" si="113"/>
        <v>77.517143715020353</v>
      </c>
    </row>
    <row r="3647" spans="1:8">
      <c r="A3647" s="1">
        <v>41646</v>
      </c>
      <c r="B3647" s="2"/>
      <c r="C3647" s="11">
        <v>6211.15</v>
      </c>
      <c r="D3647" s="2"/>
      <c r="E3647" s="3">
        <v>4820.25</v>
      </c>
      <c r="G3647" s="24">
        <f t="shared" si="112"/>
        <v>77.606401391046745</v>
      </c>
      <c r="H3647" s="24">
        <f t="shared" si="113"/>
        <v>77.473355854880793</v>
      </c>
    </row>
    <row r="3648" spans="1:8">
      <c r="A3648" s="1">
        <v>41647</v>
      </c>
      <c r="B3648" s="2"/>
      <c r="C3648" s="11">
        <v>6191.45</v>
      </c>
      <c r="D3648" s="2"/>
      <c r="E3648" s="3">
        <v>4833.55</v>
      </c>
      <c r="G3648" s="24">
        <f t="shared" si="112"/>
        <v>78.06814235760605</v>
      </c>
      <c r="H3648" s="24">
        <f t="shared" si="113"/>
        <v>77.48388928468303</v>
      </c>
    </row>
    <row r="3649" spans="1:8">
      <c r="A3649" s="1">
        <v>41648</v>
      </c>
      <c r="B3649" s="2"/>
      <c r="C3649" s="11">
        <v>6162.25</v>
      </c>
      <c r="D3649" s="2"/>
      <c r="E3649" s="3">
        <v>4820.1499999999996</v>
      </c>
      <c r="G3649" s="24">
        <f t="shared" si="112"/>
        <v>78.220617469268518</v>
      </c>
      <c r="H3649" s="24">
        <f t="shared" si="113"/>
        <v>77.57996392061915</v>
      </c>
    </row>
    <row r="3650" spans="1:8">
      <c r="A3650" s="1">
        <v>41649</v>
      </c>
      <c r="B3650" s="2"/>
      <c r="C3650" s="11">
        <v>6174.6</v>
      </c>
      <c r="D3650" s="2"/>
      <c r="E3650" s="3">
        <v>4813.95</v>
      </c>
      <c r="G3650" s="24">
        <f t="shared" si="112"/>
        <v>77.96375473714896</v>
      </c>
      <c r="H3650" s="24">
        <f t="shared" si="113"/>
        <v>77.680059171471086</v>
      </c>
    </row>
    <row r="3651" spans="1:8">
      <c r="A3651" s="1">
        <v>41652</v>
      </c>
      <c r="B3651" s="2"/>
      <c r="C3651" s="11">
        <v>6168.35</v>
      </c>
      <c r="D3651" s="2"/>
      <c r="E3651" s="3">
        <v>4869.95</v>
      </c>
      <c r="G3651" s="24">
        <f t="shared" ref="G3651:G3714" si="114">100*E3651/C3651</f>
        <v>78.950610779219716</v>
      </c>
      <c r="H3651" s="24">
        <f t="shared" si="113"/>
        <v>77.85767420764985</v>
      </c>
    </row>
    <row r="3652" spans="1:8">
      <c r="A3652" s="1">
        <v>41653</v>
      </c>
      <c r="B3652" s="2"/>
      <c r="C3652" s="11">
        <v>6171.45</v>
      </c>
      <c r="D3652" s="2"/>
      <c r="E3652" s="3">
        <v>4850.75</v>
      </c>
      <c r="G3652" s="24">
        <f t="shared" si="114"/>
        <v>78.599842824619827</v>
      </c>
      <c r="H3652" s="24">
        <f t="shared" si="113"/>
        <v>77.974966434658569</v>
      </c>
    </row>
    <row r="3653" spans="1:8">
      <c r="A3653" s="1">
        <v>41654</v>
      </c>
      <c r="B3653" s="2"/>
      <c r="C3653" s="11">
        <v>6272.75</v>
      </c>
      <c r="D3653" s="2"/>
      <c r="E3653" s="3">
        <v>4899.7</v>
      </c>
      <c r="G3653" s="24">
        <f t="shared" si="114"/>
        <v>78.110876409868084</v>
      </c>
      <c r="H3653" s="24">
        <f t="shared" si="113"/>
        <v>78.031457016062419</v>
      </c>
    </row>
    <row r="3654" spans="1:8">
      <c r="A3654" s="1">
        <v>41655</v>
      </c>
      <c r="B3654" s="2"/>
      <c r="C3654" s="11">
        <v>6241.85</v>
      </c>
      <c r="D3654" s="2"/>
      <c r="E3654" s="3">
        <v>4891.3999999999996</v>
      </c>
      <c r="G3654" s="24">
        <f t="shared" si="114"/>
        <v>78.364587421998266</v>
      </c>
      <c r="H3654" s="24">
        <f t="shared" si="113"/>
        <v>78.042387899827446</v>
      </c>
    </row>
    <row r="3655" spans="1:8">
      <c r="A3655" s="1">
        <v>41656</v>
      </c>
      <c r="B3655" s="2"/>
      <c r="C3655" s="11">
        <v>6320.9</v>
      </c>
      <c r="D3655" s="2"/>
      <c r="E3655" s="3">
        <v>4841.3</v>
      </c>
      <c r="G3655" s="24">
        <f t="shared" si="114"/>
        <v>76.591941021057139</v>
      </c>
      <c r="H3655" s="24">
        <f t="shared" si="113"/>
        <v>77.978385778369883</v>
      </c>
    </row>
    <row r="3656" spans="1:8">
      <c r="A3656" s="1">
        <v>41659</v>
      </c>
      <c r="B3656" s="2"/>
      <c r="C3656" s="11">
        <v>6318.9</v>
      </c>
      <c r="D3656" s="2"/>
      <c r="E3656" s="3">
        <v>4878.25</v>
      </c>
      <c r="G3656" s="24">
        <f t="shared" si="114"/>
        <v>77.200936871923915</v>
      </c>
      <c r="H3656" s="24">
        <f t="shared" si="113"/>
        <v>77.928562343783966</v>
      </c>
    </row>
    <row r="3657" spans="1:8">
      <c r="A3657" s="1">
        <v>41660</v>
      </c>
      <c r="B3657" s="2"/>
      <c r="C3657" s="11">
        <v>6261.65</v>
      </c>
      <c r="D3657" s="2"/>
      <c r="E3657" s="3">
        <v>4886.7</v>
      </c>
      <c r="G3657" s="24">
        <f t="shared" si="114"/>
        <v>78.041730214879465</v>
      </c>
      <c r="H3657" s="24">
        <f t="shared" si="113"/>
        <v>77.874813838757618</v>
      </c>
    </row>
    <row r="3658" spans="1:8">
      <c r="A3658" s="1">
        <v>41661</v>
      </c>
      <c r="B3658" s="2"/>
      <c r="C3658" s="11">
        <v>6303.95</v>
      </c>
      <c r="D3658" s="2"/>
      <c r="E3658" s="3">
        <v>4903.95</v>
      </c>
      <c r="G3658" s="24">
        <f t="shared" si="114"/>
        <v>77.791702028093496</v>
      </c>
      <c r="H3658" s="24">
        <f t="shared" si="113"/>
        <v>77.878595856128342</v>
      </c>
    </row>
    <row r="3659" spans="1:8">
      <c r="A3659" s="1">
        <v>41662</v>
      </c>
      <c r="B3659" s="2"/>
      <c r="C3659" s="11">
        <v>6313.8</v>
      </c>
      <c r="D3659" s="2"/>
      <c r="E3659" s="3">
        <v>4903.5</v>
      </c>
      <c r="G3659" s="24">
        <f t="shared" si="114"/>
        <v>77.663213912382403</v>
      </c>
      <c r="H3659" s="24">
        <f t="shared" si="113"/>
        <v>77.872942803637045</v>
      </c>
    </row>
    <row r="3660" spans="1:8">
      <c r="A3660" s="1">
        <v>41663</v>
      </c>
      <c r="B3660" s="2"/>
      <c r="C3660" s="11">
        <v>6338.95</v>
      </c>
      <c r="D3660" s="2"/>
      <c r="E3660" s="3">
        <v>4836.7</v>
      </c>
      <c r="G3660" s="24">
        <f t="shared" si="114"/>
        <v>76.301280180471537</v>
      </c>
      <c r="H3660" s="24">
        <f t="shared" si="113"/>
        <v>77.767787937030477</v>
      </c>
    </row>
    <row r="3661" spans="1:8">
      <c r="A3661" s="1">
        <v>41666</v>
      </c>
      <c r="B3661" s="2"/>
      <c r="C3661" s="11">
        <v>6345.65</v>
      </c>
      <c r="D3661" s="2"/>
      <c r="E3661" s="3">
        <v>4725.6000000000004</v>
      </c>
      <c r="G3661" s="24">
        <f t="shared" si="114"/>
        <v>74.469912459716511</v>
      </c>
      <c r="H3661" s="24">
        <f t="shared" si="113"/>
        <v>77.589366026690385</v>
      </c>
    </row>
    <row r="3662" spans="1:8">
      <c r="A3662" s="1">
        <v>41667</v>
      </c>
      <c r="B3662" s="2"/>
      <c r="C3662" s="11">
        <v>6266.75</v>
      </c>
      <c r="D3662" s="2"/>
      <c r="E3662" s="3">
        <v>4720.6000000000004</v>
      </c>
      <c r="G3662" s="24">
        <f t="shared" si="114"/>
        <v>75.327721705828395</v>
      </c>
      <c r="H3662" s="24">
        <f t="shared" si="113"/>
        <v>77.463603168397938</v>
      </c>
    </row>
    <row r="3663" spans="1:8">
      <c r="A3663" s="1">
        <v>41668</v>
      </c>
      <c r="B3663" s="2"/>
      <c r="C3663" s="11">
        <v>6135.85</v>
      </c>
      <c r="D3663" s="2"/>
      <c r="E3663" s="3">
        <v>4720.6000000000004</v>
      </c>
      <c r="G3663" s="24">
        <f t="shared" si="114"/>
        <v>76.934736018644529</v>
      </c>
      <c r="H3663" s="24">
        <f t="shared" si="113"/>
        <v>77.399060542838754</v>
      </c>
    </row>
    <row r="3664" spans="1:8">
      <c r="A3664" s="1">
        <v>41669</v>
      </c>
      <c r="B3664" s="2"/>
      <c r="C3664" s="11">
        <v>6126.25</v>
      </c>
      <c r="D3664" s="2"/>
      <c r="E3664" s="3">
        <v>4675.1000000000004</v>
      </c>
      <c r="G3664" s="24">
        <f t="shared" si="114"/>
        <v>76.312589267496435</v>
      </c>
      <c r="H3664" s="24">
        <f t="shared" si="113"/>
        <v>77.368758851391249</v>
      </c>
    </row>
    <row r="3665" spans="1:8">
      <c r="A3665" s="1">
        <v>41670</v>
      </c>
      <c r="B3665" s="2"/>
      <c r="C3665" s="11">
        <v>6120.25</v>
      </c>
      <c r="D3665" s="2"/>
      <c r="E3665" s="3">
        <v>4709.1499999999996</v>
      </c>
      <c r="G3665" s="24">
        <f t="shared" si="114"/>
        <v>76.943752297700243</v>
      </c>
      <c r="H3665" s="24">
        <f t="shared" si="113"/>
        <v>77.367232240636952</v>
      </c>
    </row>
    <row r="3666" spans="1:8">
      <c r="A3666" s="1">
        <v>41673</v>
      </c>
      <c r="B3666" s="2"/>
      <c r="C3666" s="11">
        <v>6073.7</v>
      </c>
      <c r="D3666" s="2"/>
      <c r="E3666" s="3">
        <v>4648.55</v>
      </c>
      <c r="G3666" s="24">
        <f t="shared" si="114"/>
        <v>76.535719577852049</v>
      </c>
      <c r="H3666" s="24">
        <f t="shared" si="113"/>
        <v>77.300003447341112</v>
      </c>
    </row>
    <row r="3667" spans="1:8">
      <c r="A3667" s="1">
        <v>41674</v>
      </c>
      <c r="B3667" s="2"/>
      <c r="C3667" s="11">
        <v>6089.5</v>
      </c>
      <c r="D3667" s="2"/>
      <c r="E3667" s="3">
        <v>4652.5</v>
      </c>
      <c r="G3667" s="24">
        <f t="shared" si="114"/>
        <v>76.402003448559</v>
      </c>
      <c r="H3667" s="24">
        <f t="shared" si="113"/>
        <v>77.239783550216728</v>
      </c>
    </row>
    <row r="3668" spans="1:8">
      <c r="A3668" s="1">
        <v>41675</v>
      </c>
      <c r="B3668" s="2"/>
      <c r="C3668" s="11">
        <v>6001.8</v>
      </c>
      <c r="D3668" s="2"/>
      <c r="E3668" s="3">
        <v>4671.8500000000004</v>
      </c>
      <c r="G3668" s="24">
        <f t="shared" si="114"/>
        <v>77.840814422339974</v>
      </c>
      <c r="H3668" s="24">
        <f t="shared" si="113"/>
        <v>77.228417153453421</v>
      </c>
    </row>
    <row r="3669" spans="1:8">
      <c r="A3669" s="1">
        <v>41676</v>
      </c>
      <c r="B3669" s="2"/>
      <c r="C3669" s="11">
        <v>6000.9</v>
      </c>
      <c r="D3669" s="2"/>
      <c r="E3669" s="3">
        <v>4681.3500000000004</v>
      </c>
      <c r="G3669" s="24">
        <f t="shared" si="114"/>
        <v>78.010798380242974</v>
      </c>
      <c r="H3669" s="24">
        <f t="shared" si="113"/>
        <v>77.217926199002136</v>
      </c>
    </row>
    <row r="3670" spans="1:8">
      <c r="A3670" s="1">
        <v>41677</v>
      </c>
      <c r="B3670" s="2"/>
      <c r="C3670" s="11">
        <v>6022.4</v>
      </c>
      <c r="D3670" s="2"/>
      <c r="E3670" s="3">
        <v>4701.7</v>
      </c>
      <c r="G3670" s="24">
        <f t="shared" si="114"/>
        <v>78.070204569606801</v>
      </c>
      <c r="H3670" s="24">
        <f t="shared" ref="H3670:H3733" si="115">AVERAGE(G3651:G3670)</f>
        <v>77.223248690625027</v>
      </c>
    </row>
    <row r="3671" spans="1:8">
      <c r="A3671" s="1">
        <v>41680</v>
      </c>
      <c r="B3671" s="2"/>
      <c r="C3671" s="11">
        <v>6036.3</v>
      </c>
      <c r="D3671" s="2"/>
      <c r="E3671" s="3">
        <v>4692.55</v>
      </c>
      <c r="G3671" s="24">
        <f t="shared" si="114"/>
        <v>77.738846644467628</v>
      </c>
      <c r="H3671" s="24">
        <f t="shared" si="115"/>
        <v>77.162660483887436</v>
      </c>
    </row>
    <row r="3672" spans="1:8">
      <c r="A3672" s="1">
        <v>41681</v>
      </c>
      <c r="B3672" s="2"/>
      <c r="C3672" s="11">
        <v>6063.2</v>
      </c>
      <c r="D3672" s="2"/>
      <c r="E3672" s="3">
        <v>4699.6000000000004</v>
      </c>
      <c r="G3672" s="24">
        <f t="shared" si="114"/>
        <v>77.510225623433186</v>
      </c>
      <c r="H3672" s="24">
        <f t="shared" si="115"/>
        <v>77.108179623828107</v>
      </c>
    </row>
    <row r="3673" spans="1:8">
      <c r="A3673" s="1">
        <v>41682</v>
      </c>
      <c r="B3673" s="2"/>
      <c r="C3673" s="11">
        <v>6053.45</v>
      </c>
      <c r="D3673" s="2"/>
      <c r="E3673" s="3">
        <v>4711.95</v>
      </c>
      <c r="G3673" s="24">
        <f t="shared" si="114"/>
        <v>77.839083497840079</v>
      </c>
      <c r="H3673" s="24">
        <f t="shared" si="115"/>
        <v>77.094589978226693</v>
      </c>
    </row>
    <row r="3674" spans="1:8">
      <c r="A3674" s="1">
        <v>41683</v>
      </c>
      <c r="B3674" s="2"/>
      <c r="C3674" s="11">
        <v>6062.7</v>
      </c>
      <c r="D3674" s="2"/>
      <c r="E3674" s="3">
        <v>4650</v>
      </c>
      <c r="G3674" s="24">
        <f t="shared" si="114"/>
        <v>76.698500668019207</v>
      </c>
      <c r="H3674" s="24">
        <f t="shared" si="115"/>
        <v>77.011285640527745</v>
      </c>
    </row>
    <row r="3675" spans="1:8">
      <c r="A3675" s="1">
        <v>41684</v>
      </c>
      <c r="B3675" s="2"/>
      <c r="C3675" s="11">
        <v>6084</v>
      </c>
      <c r="D3675" s="2"/>
      <c r="E3675" s="3">
        <v>4677.8</v>
      </c>
      <c r="G3675" s="24">
        <f t="shared" si="114"/>
        <v>76.886916502301119</v>
      </c>
      <c r="H3675" s="24">
        <f t="shared" si="115"/>
        <v>77.026034414589958</v>
      </c>
    </row>
    <row r="3676" spans="1:8">
      <c r="A3676" s="1">
        <v>41687</v>
      </c>
      <c r="B3676" s="2"/>
      <c r="C3676" s="11">
        <v>6001.1</v>
      </c>
      <c r="D3676" s="2"/>
      <c r="E3676" s="3">
        <v>4690.45</v>
      </c>
      <c r="G3676" s="24">
        <f t="shared" si="114"/>
        <v>78.159837363150089</v>
      </c>
      <c r="H3676" s="24">
        <f t="shared" si="115"/>
        <v>77.073979439151259</v>
      </c>
    </row>
    <row r="3677" spans="1:8">
      <c r="A3677" s="1">
        <v>41688</v>
      </c>
      <c r="B3677" s="2"/>
      <c r="C3677" s="11">
        <v>6048.35</v>
      </c>
      <c r="D3677" s="2"/>
      <c r="E3677" s="3">
        <v>4731.5</v>
      </c>
      <c r="G3677" s="24">
        <f t="shared" si="114"/>
        <v>78.227946464738309</v>
      </c>
      <c r="H3677" s="24">
        <f t="shared" si="115"/>
        <v>77.0832902516442</v>
      </c>
    </row>
    <row r="3678" spans="1:8">
      <c r="A3678" s="1">
        <v>41689</v>
      </c>
      <c r="B3678" s="2"/>
      <c r="C3678" s="11">
        <v>6073.3</v>
      </c>
      <c r="D3678" s="2"/>
      <c r="E3678" s="3">
        <v>4752.8999999999996</v>
      </c>
      <c r="G3678" s="24">
        <f t="shared" si="114"/>
        <v>78.258936657171546</v>
      </c>
      <c r="H3678" s="24">
        <f t="shared" si="115"/>
        <v>77.106651983098104</v>
      </c>
    </row>
    <row r="3679" spans="1:8">
      <c r="A3679" s="1">
        <v>41690</v>
      </c>
      <c r="B3679" s="2"/>
      <c r="C3679" s="11">
        <v>6127.1</v>
      </c>
      <c r="D3679" s="2"/>
      <c r="E3679" s="3">
        <v>4716.3500000000004</v>
      </c>
      <c r="G3679" s="24">
        <f t="shared" si="114"/>
        <v>76.975241141812603</v>
      </c>
      <c r="H3679" s="24">
        <f t="shared" si="115"/>
        <v>77.072253344569603</v>
      </c>
    </row>
    <row r="3680" spans="1:8">
      <c r="A3680" s="1">
        <v>41691</v>
      </c>
      <c r="B3680" s="2"/>
      <c r="C3680" s="11">
        <v>6152.75</v>
      </c>
      <c r="D3680" s="2"/>
      <c r="E3680" s="3">
        <v>4762.75</v>
      </c>
      <c r="G3680" s="24">
        <f t="shared" si="114"/>
        <v>77.408475884766972</v>
      </c>
      <c r="H3680" s="24">
        <f t="shared" si="115"/>
        <v>77.127613129784365</v>
      </c>
    </row>
    <row r="3681" spans="1:8">
      <c r="A3681" s="1">
        <v>41694</v>
      </c>
      <c r="B3681" s="2"/>
      <c r="C3681" s="11">
        <v>6091.45</v>
      </c>
      <c r="D3681" s="2"/>
      <c r="E3681" s="3">
        <v>4783.1499999999996</v>
      </c>
      <c r="G3681" s="24">
        <f t="shared" si="114"/>
        <v>78.522355104285509</v>
      </c>
      <c r="H3681" s="24">
        <f t="shared" si="115"/>
        <v>77.33023526201282</v>
      </c>
    </row>
    <row r="3682" spans="1:8">
      <c r="A3682" s="1">
        <v>41695</v>
      </c>
      <c r="B3682" s="2"/>
      <c r="C3682" s="11">
        <v>6155.45</v>
      </c>
      <c r="D3682" s="2"/>
      <c r="E3682" s="3">
        <v>4793.8999999999996</v>
      </c>
      <c r="G3682" s="24">
        <f t="shared" si="114"/>
        <v>77.880577374521764</v>
      </c>
      <c r="H3682" s="24">
        <f t="shared" si="115"/>
        <v>77.457878045447487</v>
      </c>
    </row>
    <row r="3683" spans="1:8">
      <c r="A3683" s="1">
        <v>41696</v>
      </c>
      <c r="B3683" s="2"/>
      <c r="C3683" s="11">
        <v>6186.1</v>
      </c>
      <c r="D3683" s="2"/>
      <c r="E3683" s="3">
        <v>4816.3999999999996</v>
      </c>
      <c r="G3683" s="24">
        <f t="shared" si="114"/>
        <v>77.858424532419448</v>
      </c>
      <c r="H3683" s="24">
        <f t="shared" si="115"/>
        <v>77.504062471136237</v>
      </c>
    </row>
    <row r="3684" spans="1:8">
      <c r="A3684" s="1">
        <v>41698</v>
      </c>
      <c r="B3684" s="2"/>
      <c r="C3684" s="11">
        <v>6200.05</v>
      </c>
      <c r="D3684" s="2"/>
      <c r="E3684" s="3">
        <v>4849.5</v>
      </c>
      <c r="G3684" s="24">
        <f t="shared" si="114"/>
        <v>78.217111152329409</v>
      </c>
      <c r="H3684" s="24">
        <f t="shared" si="115"/>
        <v>77.599288565377904</v>
      </c>
    </row>
    <row r="3685" spans="1:8">
      <c r="A3685" s="1">
        <v>41701</v>
      </c>
      <c r="B3685" s="2"/>
      <c r="C3685" s="11">
        <v>6238.8</v>
      </c>
      <c r="D3685" s="2"/>
      <c r="E3685" s="3">
        <v>4816.3</v>
      </c>
      <c r="G3685" s="24">
        <f t="shared" si="114"/>
        <v>77.199140860421878</v>
      </c>
      <c r="H3685" s="24">
        <f t="shared" si="115"/>
        <v>77.612057993513972</v>
      </c>
    </row>
    <row r="3686" spans="1:8">
      <c r="A3686" s="1">
        <v>41702</v>
      </c>
      <c r="B3686" s="2"/>
      <c r="C3686" s="11">
        <v>6276.95</v>
      </c>
      <c r="D3686" s="2"/>
      <c r="E3686" s="3">
        <v>4873.2</v>
      </c>
      <c r="G3686" s="24">
        <f t="shared" si="114"/>
        <v>77.636431706481659</v>
      </c>
      <c r="H3686" s="24">
        <f t="shared" si="115"/>
        <v>77.66709359994546</v>
      </c>
    </row>
    <row r="3687" spans="1:8">
      <c r="A3687" s="1">
        <v>41703</v>
      </c>
      <c r="B3687" s="2"/>
      <c r="C3687" s="11">
        <v>6221.45</v>
      </c>
      <c r="D3687" s="2"/>
      <c r="E3687" s="3">
        <v>4900.8500000000004</v>
      </c>
      <c r="G3687" s="24">
        <f t="shared" si="114"/>
        <v>78.773437060492341</v>
      </c>
      <c r="H3687" s="24">
        <f t="shared" si="115"/>
        <v>77.785665280542133</v>
      </c>
    </row>
    <row r="3688" spans="1:8">
      <c r="A3688" s="1">
        <v>41704</v>
      </c>
      <c r="B3688" s="2"/>
      <c r="C3688" s="11">
        <v>6297.95</v>
      </c>
      <c r="D3688" s="2"/>
      <c r="E3688" s="3">
        <v>4959.1000000000004</v>
      </c>
      <c r="G3688" s="24">
        <f t="shared" si="114"/>
        <v>78.741495248453873</v>
      </c>
      <c r="H3688" s="24">
        <f t="shared" si="115"/>
        <v>77.830699321847845</v>
      </c>
    </row>
    <row r="3689" spans="1:8">
      <c r="A3689" s="1">
        <v>41705</v>
      </c>
      <c r="B3689" s="2"/>
      <c r="C3689" s="11">
        <v>6328.65</v>
      </c>
      <c r="D3689" s="2"/>
      <c r="E3689" s="3">
        <v>5033.8500000000004</v>
      </c>
      <c r="G3689" s="24">
        <f t="shared" si="114"/>
        <v>79.540660330402233</v>
      </c>
      <c r="H3689" s="24">
        <f t="shared" si="115"/>
        <v>77.907192419355809</v>
      </c>
    </row>
    <row r="3690" spans="1:8">
      <c r="A3690" s="1">
        <v>41708</v>
      </c>
      <c r="B3690" s="2"/>
      <c r="C3690" s="11">
        <v>6401.15</v>
      </c>
      <c r="D3690" s="2"/>
      <c r="E3690" s="3">
        <v>5046.45</v>
      </c>
      <c r="G3690" s="24">
        <f t="shared" si="114"/>
        <v>78.836615295689057</v>
      </c>
      <c r="H3690" s="24">
        <f t="shared" si="115"/>
        <v>77.945512955659908</v>
      </c>
    </row>
    <row r="3691" spans="1:8">
      <c r="A3691" s="1">
        <v>41709</v>
      </c>
      <c r="B3691" s="2"/>
      <c r="C3691" s="11">
        <v>6526.65</v>
      </c>
      <c r="D3691" s="2"/>
      <c r="E3691" s="3">
        <v>5026.95</v>
      </c>
      <c r="G3691" s="24">
        <f t="shared" si="114"/>
        <v>77.021902507411923</v>
      </c>
      <c r="H3691" s="24">
        <f t="shared" si="115"/>
        <v>77.909665748807114</v>
      </c>
    </row>
    <row r="3692" spans="1:8">
      <c r="A3692" s="1">
        <v>41710</v>
      </c>
      <c r="B3692" s="2"/>
      <c r="C3692" s="11">
        <v>6537.25</v>
      </c>
      <c r="D3692" s="2"/>
      <c r="E3692" s="3">
        <v>5028.7</v>
      </c>
      <c r="G3692" s="24">
        <f t="shared" si="114"/>
        <v>76.92378293624995</v>
      </c>
      <c r="H3692" s="24">
        <f t="shared" si="115"/>
        <v>77.880343614447924</v>
      </c>
    </row>
    <row r="3693" spans="1:8">
      <c r="A3693" s="1">
        <v>41711</v>
      </c>
      <c r="B3693" s="2"/>
      <c r="C3693" s="11">
        <v>6511.9</v>
      </c>
      <c r="D3693" s="2"/>
      <c r="E3693" s="3">
        <v>5007.2</v>
      </c>
      <c r="G3693" s="24">
        <f t="shared" si="114"/>
        <v>76.893072682320067</v>
      </c>
      <c r="H3693" s="24">
        <f t="shared" si="115"/>
        <v>77.833043073671931</v>
      </c>
    </row>
    <row r="3694" spans="1:8">
      <c r="A3694" s="1">
        <v>41712</v>
      </c>
      <c r="B3694" s="2"/>
      <c r="C3694" s="11">
        <v>6516.9</v>
      </c>
      <c r="D3694" s="2"/>
      <c r="E3694" s="3">
        <v>5011.55</v>
      </c>
      <c r="G3694" s="24">
        <f t="shared" si="114"/>
        <v>76.900827080360301</v>
      </c>
      <c r="H3694" s="24">
        <f t="shared" si="115"/>
        <v>77.843159394288989</v>
      </c>
    </row>
    <row r="3695" spans="1:8">
      <c r="A3695" s="1">
        <v>41716</v>
      </c>
      <c r="B3695" s="2"/>
      <c r="C3695" s="11">
        <v>6493.1</v>
      </c>
      <c r="D3695" s="2"/>
      <c r="E3695" s="3">
        <v>5035.3999999999996</v>
      </c>
      <c r="G3695" s="24">
        <f t="shared" si="114"/>
        <v>77.550014630915882</v>
      </c>
      <c r="H3695" s="24">
        <f t="shared" si="115"/>
        <v>77.876314300719727</v>
      </c>
    </row>
    <row r="3696" spans="1:8">
      <c r="A3696" s="1">
        <v>41717</v>
      </c>
      <c r="B3696" s="2"/>
      <c r="C3696" s="11">
        <v>6504.2</v>
      </c>
      <c r="D3696" s="2"/>
      <c r="E3696" s="3">
        <v>5044.2</v>
      </c>
      <c r="G3696" s="24">
        <f t="shared" si="114"/>
        <v>77.552965775960146</v>
      </c>
      <c r="H3696" s="24">
        <f t="shared" si="115"/>
        <v>77.845970721360231</v>
      </c>
    </row>
    <row r="3697" spans="1:8">
      <c r="A3697" s="1">
        <v>41718</v>
      </c>
      <c r="B3697" s="2"/>
      <c r="C3697" s="11">
        <v>6516.65</v>
      </c>
      <c r="D3697" s="2"/>
      <c r="E3697" s="3">
        <v>5014.8</v>
      </c>
      <c r="G3697" s="24">
        <f t="shared" si="114"/>
        <v>76.953649497824813</v>
      </c>
      <c r="H3697" s="24">
        <f t="shared" si="115"/>
        <v>77.782255873014563</v>
      </c>
    </row>
    <row r="3698" spans="1:8">
      <c r="A3698" s="1">
        <v>41719</v>
      </c>
      <c r="B3698" s="2"/>
      <c r="C3698" s="11">
        <v>6524.05</v>
      </c>
      <c r="D3698" s="2"/>
      <c r="E3698" s="3">
        <v>5031.05</v>
      </c>
      <c r="G3698" s="24">
        <f t="shared" si="114"/>
        <v>77.11544209501767</v>
      </c>
      <c r="H3698" s="24">
        <f t="shared" si="115"/>
        <v>77.725081144906866</v>
      </c>
    </row>
    <row r="3699" spans="1:8">
      <c r="A3699" s="1">
        <v>41720</v>
      </c>
      <c r="B3699" s="2"/>
      <c r="C3699" s="11">
        <v>6483.1</v>
      </c>
      <c r="D3699" s="2"/>
      <c r="E3699" s="3">
        <v>5037.5</v>
      </c>
      <c r="G3699" s="24">
        <f t="shared" si="114"/>
        <v>77.702025265690793</v>
      </c>
      <c r="H3699" s="24">
        <f t="shared" si="115"/>
        <v>77.761420351100796</v>
      </c>
    </row>
    <row r="3700" spans="1:8">
      <c r="A3700" s="1">
        <v>41722</v>
      </c>
      <c r="B3700" s="2"/>
      <c r="C3700" s="11">
        <v>6493.2</v>
      </c>
      <c r="D3700" s="2"/>
      <c r="E3700" s="3">
        <v>5091.2</v>
      </c>
      <c r="G3700" s="24">
        <f t="shared" si="114"/>
        <v>78.408180866136888</v>
      </c>
      <c r="H3700" s="24">
        <f t="shared" si="115"/>
        <v>77.811405600169294</v>
      </c>
    </row>
    <row r="3701" spans="1:8">
      <c r="A3701" s="1">
        <v>41723</v>
      </c>
      <c r="B3701" s="2"/>
      <c r="C3701" s="11">
        <v>6494.9</v>
      </c>
      <c r="D3701" s="2"/>
      <c r="E3701" s="3">
        <v>5102.75</v>
      </c>
      <c r="G3701" s="24">
        <f t="shared" si="114"/>
        <v>78.565489845879085</v>
      </c>
      <c r="H3701" s="24">
        <f t="shared" si="115"/>
        <v>77.813562337248953</v>
      </c>
    </row>
    <row r="3702" spans="1:8">
      <c r="A3702" s="1">
        <v>41724</v>
      </c>
      <c r="B3702" s="2"/>
      <c r="C3702" s="11">
        <v>6583.5</v>
      </c>
      <c r="D3702" s="2"/>
      <c r="E3702" s="3">
        <v>5114.7</v>
      </c>
      <c r="G3702" s="24">
        <f t="shared" si="114"/>
        <v>77.689678742310321</v>
      </c>
      <c r="H3702" s="24">
        <f t="shared" si="115"/>
        <v>77.80401740563839</v>
      </c>
    </row>
    <row r="3703" spans="1:8">
      <c r="A3703" s="1">
        <v>41725</v>
      </c>
      <c r="B3703" s="2"/>
      <c r="C3703" s="11">
        <v>6589.75</v>
      </c>
      <c r="D3703" s="2"/>
      <c r="E3703" s="3">
        <v>5146.2</v>
      </c>
      <c r="G3703" s="24">
        <f t="shared" si="114"/>
        <v>78.09400963617739</v>
      </c>
      <c r="H3703" s="24">
        <f t="shared" si="115"/>
        <v>77.81579666082628</v>
      </c>
    </row>
    <row r="3704" spans="1:8">
      <c r="A3704" s="1">
        <v>41726</v>
      </c>
      <c r="B3704" s="2"/>
      <c r="C3704" s="11">
        <v>6601.4</v>
      </c>
      <c r="D3704" s="2"/>
      <c r="E3704" s="3">
        <v>5202.1499999999996</v>
      </c>
      <c r="G3704" s="24">
        <f t="shared" si="114"/>
        <v>78.803738600902832</v>
      </c>
      <c r="H3704" s="24">
        <f t="shared" si="115"/>
        <v>77.845128033254952</v>
      </c>
    </row>
    <row r="3705" spans="1:8">
      <c r="A3705" s="1">
        <v>41729</v>
      </c>
      <c r="B3705" s="2"/>
      <c r="C3705" s="11">
        <v>6641.75</v>
      </c>
      <c r="D3705" s="2"/>
      <c r="E3705" s="3">
        <v>5224.8500000000004</v>
      </c>
      <c r="G3705" s="24">
        <f t="shared" si="114"/>
        <v>78.666767041818801</v>
      </c>
      <c r="H3705" s="24">
        <f t="shared" si="115"/>
        <v>77.918509342324796</v>
      </c>
    </row>
    <row r="3706" spans="1:8">
      <c r="A3706" s="1">
        <v>41730</v>
      </c>
      <c r="B3706" s="2"/>
      <c r="C3706" s="11">
        <v>6695.9</v>
      </c>
      <c r="D3706" s="2"/>
      <c r="E3706" s="3">
        <v>5232.8500000000004</v>
      </c>
      <c r="G3706" s="24">
        <f t="shared" si="114"/>
        <v>78.150061978225494</v>
      </c>
      <c r="H3706" s="24">
        <f t="shared" si="115"/>
        <v>77.944190855911984</v>
      </c>
    </row>
    <row r="3707" spans="1:8">
      <c r="A3707" s="1">
        <v>41731</v>
      </c>
      <c r="B3707" s="2"/>
      <c r="C3707" s="11">
        <v>6704.2</v>
      </c>
      <c r="D3707" s="2"/>
      <c r="E3707" s="3">
        <v>5272.4</v>
      </c>
      <c r="G3707" s="24">
        <f t="shared" si="114"/>
        <v>78.643238566868533</v>
      </c>
      <c r="H3707" s="24">
        <f t="shared" si="115"/>
        <v>77.937680931230787</v>
      </c>
    </row>
    <row r="3708" spans="1:8">
      <c r="A3708" s="1">
        <v>41732</v>
      </c>
      <c r="B3708" s="2"/>
      <c r="C3708" s="11">
        <v>6721.05</v>
      </c>
      <c r="D3708" s="2"/>
      <c r="E3708" s="3">
        <v>5254.35</v>
      </c>
      <c r="G3708" s="24">
        <f t="shared" si="114"/>
        <v>78.177516905840605</v>
      </c>
      <c r="H3708" s="24">
        <f t="shared" si="115"/>
        <v>77.909482014100121</v>
      </c>
    </row>
    <row r="3709" spans="1:8">
      <c r="A3709" s="1">
        <v>41733</v>
      </c>
      <c r="B3709" s="2"/>
      <c r="C3709" s="11">
        <v>6752.55</v>
      </c>
      <c r="D3709" s="2"/>
      <c r="E3709" s="3">
        <v>5234.5</v>
      </c>
      <c r="G3709" s="24">
        <f t="shared" si="114"/>
        <v>77.518863244255868</v>
      </c>
      <c r="H3709" s="24">
        <f t="shared" si="115"/>
        <v>77.808392159792817</v>
      </c>
    </row>
    <row r="3710" spans="1:8">
      <c r="A3710" s="1">
        <v>41736</v>
      </c>
      <c r="B3710" s="2"/>
      <c r="C3710" s="11">
        <v>6736.1</v>
      </c>
      <c r="D3710" s="2"/>
      <c r="E3710" s="3">
        <v>5234.2</v>
      </c>
      <c r="G3710" s="24">
        <f t="shared" si="114"/>
        <v>77.703715799943581</v>
      </c>
      <c r="H3710" s="24">
        <f t="shared" si="115"/>
        <v>77.751747185005541</v>
      </c>
    </row>
    <row r="3711" spans="1:8">
      <c r="A3711" s="1">
        <v>41738</v>
      </c>
      <c r="B3711" s="2"/>
      <c r="C3711" s="11">
        <v>6694.35</v>
      </c>
      <c r="D3711" s="2"/>
      <c r="E3711" s="3">
        <v>5315.25</v>
      </c>
      <c r="G3711" s="24">
        <f t="shared" si="114"/>
        <v>79.399045463711929</v>
      </c>
      <c r="H3711" s="24">
        <f t="shared" si="115"/>
        <v>77.870604332820548</v>
      </c>
    </row>
    <row r="3712" spans="1:8">
      <c r="A3712" s="1">
        <v>41739</v>
      </c>
      <c r="B3712" s="2"/>
      <c r="C3712" s="11">
        <v>6695.05</v>
      </c>
      <c r="D3712" s="2"/>
      <c r="E3712" s="3">
        <v>5328.4</v>
      </c>
      <c r="G3712" s="24">
        <f t="shared" si="114"/>
        <v>79.587157676193598</v>
      </c>
      <c r="H3712" s="24">
        <f t="shared" si="115"/>
        <v>78.003773069817754</v>
      </c>
    </row>
    <row r="3713" spans="1:8">
      <c r="A3713" s="1">
        <v>41740</v>
      </c>
      <c r="B3713" s="2"/>
      <c r="C3713" s="11">
        <v>6796.2</v>
      </c>
      <c r="D3713" s="2"/>
      <c r="E3713" s="3">
        <v>5317.7</v>
      </c>
      <c r="G3713" s="24">
        <f t="shared" si="114"/>
        <v>78.24519584473677</v>
      </c>
      <c r="H3713" s="24">
        <f t="shared" si="115"/>
        <v>78.071379227938564</v>
      </c>
    </row>
    <row r="3714" spans="1:8">
      <c r="A3714" s="1">
        <v>41744</v>
      </c>
      <c r="B3714" s="2"/>
      <c r="C3714" s="11">
        <v>6796.4</v>
      </c>
      <c r="D3714" s="2"/>
      <c r="E3714" s="3">
        <v>5278.15</v>
      </c>
      <c r="G3714" s="24">
        <f t="shared" si="114"/>
        <v>77.660967571067033</v>
      </c>
      <c r="H3714" s="24">
        <f t="shared" si="115"/>
        <v>78.109386252473911</v>
      </c>
    </row>
    <row r="3715" spans="1:8">
      <c r="A3715" s="1">
        <v>41745</v>
      </c>
      <c r="B3715" s="2"/>
      <c r="C3715" s="11">
        <v>6776</v>
      </c>
      <c r="D3715" s="2"/>
      <c r="E3715" s="3">
        <v>5230.3500000000004</v>
      </c>
      <c r="G3715" s="24">
        <f t="shared" ref="G3715:G3778" si="116">100*E3715/C3715</f>
        <v>77.189344746162931</v>
      </c>
      <c r="H3715" s="24">
        <f t="shared" si="115"/>
        <v>78.091352758236269</v>
      </c>
    </row>
    <row r="3716" spans="1:8">
      <c r="A3716" s="1">
        <v>41746</v>
      </c>
      <c r="B3716" s="2"/>
      <c r="C3716" s="11">
        <v>6733</v>
      </c>
      <c r="D3716" s="2"/>
      <c r="E3716" s="3">
        <v>5310.75</v>
      </c>
      <c r="G3716" s="24">
        <f t="shared" si="116"/>
        <v>78.876429526214167</v>
      </c>
      <c r="H3716" s="24">
        <f t="shared" si="115"/>
        <v>78.157525945748958</v>
      </c>
    </row>
    <row r="3717" spans="1:8">
      <c r="A3717" s="1">
        <v>41750</v>
      </c>
      <c r="B3717" s="2"/>
      <c r="C3717" s="12">
        <v>6675</v>
      </c>
      <c r="D3717" s="2"/>
      <c r="E3717" s="3">
        <v>5347.25</v>
      </c>
      <c r="G3717" s="24">
        <f t="shared" si="116"/>
        <v>80.108614232209732</v>
      </c>
      <c r="H3717" s="24">
        <f t="shared" si="115"/>
        <v>78.315274182468201</v>
      </c>
    </row>
    <row r="3718" spans="1:8">
      <c r="A3718" s="1">
        <v>41751</v>
      </c>
      <c r="B3718" s="2"/>
      <c r="C3718" s="12">
        <v>6779</v>
      </c>
      <c r="D3718" s="2"/>
      <c r="E3718" s="3">
        <v>5346.6</v>
      </c>
      <c r="G3718" s="24">
        <f t="shared" si="116"/>
        <v>78.870039828883321</v>
      </c>
      <c r="H3718" s="24">
        <f t="shared" si="115"/>
        <v>78.403004069161483</v>
      </c>
    </row>
    <row r="3719" spans="1:8">
      <c r="A3719" s="1">
        <v>41752</v>
      </c>
      <c r="B3719" s="2"/>
      <c r="C3719" s="12">
        <v>6817</v>
      </c>
      <c r="D3719" s="2"/>
      <c r="E3719" s="3">
        <v>5362.45</v>
      </c>
      <c r="G3719" s="24">
        <f t="shared" si="116"/>
        <v>78.662901569605395</v>
      </c>
      <c r="H3719" s="24">
        <f t="shared" si="115"/>
        <v>78.451047884357209</v>
      </c>
    </row>
    <row r="3720" spans="1:8">
      <c r="A3720" s="1">
        <v>41754</v>
      </c>
      <c r="B3720" s="2"/>
      <c r="C3720" s="12">
        <v>6815</v>
      </c>
      <c r="D3720" s="2"/>
      <c r="E3720" s="3">
        <v>5328.6</v>
      </c>
      <c r="G3720" s="24">
        <f t="shared" si="116"/>
        <v>78.189288334556124</v>
      </c>
      <c r="H3720" s="24">
        <f t="shared" si="115"/>
        <v>78.440103257778162</v>
      </c>
    </row>
    <row r="3721" spans="1:8">
      <c r="A3721" s="1">
        <v>41757</v>
      </c>
      <c r="B3721" s="2"/>
      <c r="C3721" s="12">
        <v>6841</v>
      </c>
      <c r="D3721" s="2"/>
      <c r="E3721" s="3">
        <v>5321.5</v>
      </c>
      <c r="G3721" s="24">
        <f t="shared" si="116"/>
        <v>77.788335038737031</v>
      </c>
      <c r="H3721" s="24">
        <f t="shared" si="115"/>
        <v>78.40124551742106</v>
      </c>
    </row>
    <row r="3722" spans="1:8">
      <c r="A3722" s="1">
        <v>41758</v>
      </c>
      <c r="B3722" s="2"/>
      <c r="C3722" s="12">
        <v>6783</v>
      </c>
      <c r="D3722" s="2"/>
      <c r="E3722" s="3">
        <v>5286.05</v>
      </c>
      <c r="G3722" s="24">
        <f t="shared" si="116"/>
        <v>77.930856553147578</v>
      </c>
      <c r="H3722" s="24">
        <f t="shared" si="115"/>
        <v>78.413304407962926</v>
      </c>
    </row>
    <row r="3723" spans="1:8">
      <c r="A3723" s="1">
        <v>41759</v>
      </c>
      <c r="B3723" s="2"/>
      <c r="C3723" s="12">
        <v>6761</v>
      </c>
      <c r="D3723" s="2"/>
      <c r="E3723" s="3">
        <v>5255.65</v>
      </c>
      <c r="G3723" s="24">
        <f t="shared" si="116"/>
        <v>77.734802544002363</v>
      </c>
      <c r="H3723" s="24">
        <f t="shared" si="115"/>
        <v>78.395344053354165</v>
      </c>
    </row>
    <row r="3724" spans="1:8">
      <c r="A3724" s="1">
        <v>41761</v>
      </c>
      <c r="B3724" s="2"/>
      <c r="C3724" s="12">
        <v>6715</v>
      </c>
      <c r="D3724" s="2"/>
      <c r="E3724" s="3">
        <v>5260.95</v>
      </c>
      <c r="G3724" s="24">
        <f t="shared" si="116"/>
        <v>78.346239761727475</v>
      </c>
      <c r="H3724" s="24">
        <f t="shared" si="115"/>
        <v>78.372469111395404</v>
      </c>
    </row>
    <row r="3725" spans="1:8">
      <c r="A3725" s="1">
        <v>41764</v>
      </c>
      <c r="B3725" s="2"/>
      <c r="C3725" s="12">
        <v>6696</v>
      </c>
      <c r="D3725" s="2"/>
      <c r="E3725" s="3">
        <v>5260.3</v>
      </c>
      <c r="G3725" s="24">
        <f t="shared" si="116"/>
        <v>78.558841099163686</v>
      </c>
      <c r="H3725" s="24">
        <f t="shared" si="115"/>
        <v>78.367072814262642</v>
      </c>
    </row>
    <row r="3726" spans="1:8">
      <c r="A3726" s="1">
        <v>41765</v>
      </c>
      <c r="B3726" s="2"/>
      <c r="C3726" s="12">
        <v>6695</v>
      </c>
      <c r="D3726" s="2"/>
      <c r="E3726" s="3">
        <v>5273.1</v>
      </c>
      <c r="G3726" s="24">
        <f t="shared" si="116"/>
        <v>78.761762509335327</v>
      </c>
      <c r="H3726" s="24">
        <f t="shared" si="115"/>
        <v>78.397657840818155</v>
      </c>
    </row>
    <row r="3727" spans="1:8">
      <c r="A3727" s="1">
        <v>41766</v>
      </c>
      <c r="B3727" s="2"/>
      <c r="C3727" s="12">
        <v>6696</v>
      </c>
      <c r="D3727" s="2"/>
      <c r="E3727" s="3">
        <v>5232.8500000000004</v>
      </c>
      <c r="G3727" s="24">
        <f t="shared" si="116"/>
        <v>78.14889486260455</v>
      </c>
      <c r="H3727" s="24">
        <f t="shared" si="115"/>
        <v>78.37294065560495</v>
      </c>
    </row>
    <row r="3728" spans="1:8">
      <c r="A3728" s="1">
        <v>41767</v>
      </c>
      <c r="B3728" s="2"/>
      <c r="C3728" s="13">
        <v>6715</v>
      </c>
      <c r="D3728" s="2"/>
      <c r="E3728" s="3">
        <v>5236.6000000000004</v>
      </c>
      <c r="G3728" s="24">
        <f t="shared" si="116"/>
        <v>77.983618763961289</v>
      </c>
      <c r="H3728" s="24">
        <f t="shared" si="115"/>
        <v>78.363245748510991</v>
      </c>
    </row>
    <row r="3729" spans="1:8">
      <c r="A3729" s="1">
        <v>41768</v>
      </c>
      <c r="B3729" s="2"/>
      <c r="C3729" s="13">
        <v>6653</v>
      </c>
      <c r="D3729" s="2"/>
      <c r="E3729" s="3">
        <v>5375.9</v>
      </c>
      <c r="G3729" s="24">
        <f t="shared" si="116"/>
        <v>80.804148504434096</v>
      </c>
      <c r="H3729" s="24">
        <f t="shared" si="115"/>
        <v>78.527510011519894</v>
      </c>
    </row>
    <row r="3730" spans="1:8">
      <c r="A3730" s="1">
        <v>41771</v>
      </c>
      <c r="B3730" s="2"/>
      <c r="C3730" s="13">
        <v>6661</v>
      </c>
      <c r="D3730" s="2"/>
      <c r="E3730" s="3">
        <v>5479.7</v>
      </c>
      <c r="G3730" s="24">
        <f t="shared" si="116"/>
        <v>82.265425611769999</v>
      </c>
      <c r="H3730" s="24">
        <f t="shared" si="115"/>
        <v>78.75559550211122</v>
      </c>
    </row>
    <row r="3731" spans="1:8">
      <c r="A3731" s="1">
        <v>41772</v>
      </c>
      <c r="B3731" s="2"/>
      <c r="C3731" s="13">
        <v>6859</v>
      </c>
      <c r="D3731" s="2"/>
      <c r="E3731" s="3">
        <v>5562.55</v>
      </c>
      <c r="G3731" s="24">
        <f t="shared" si="116"/>
        <v>81.098556640909749</v>
      </c>
      <c r="H3731" s="24">
        <f t="shared" si="115"/>
        <v>78.840571060971115</v>
      </c>
    </row>
    <row r="3732" spans="1:8">
      <c r="A3732" s="1">
        <v>41773</v>
      </c>
      <c r="B3732" s="2"/>
      <c r="C3732" s="12">
        <v>7014</v>
      </c>
      <c r="D3732" s="2"/>
      <c r="E3732" s="3">
        <v>5583.6</v>
      </c>
      <c r="G3732" s="24">
        <f t="shared" si="116"/>
        <v>79.606501283147992</v>
      </c>
      <c r="H3732" s="24">
        <f t="shared" si="115"/>
        <v>78.84153824131883</v>
      </c>
    </row>
    <row r="3733" spans="1:8">
      <c r="A3733" s="1">
        <v>41774</v>
      </c>
      <c r="B3733" s="2"/>
      <c r="C3733" s="13">
        <v>7109</v>
      </c>
      <c r="D3733" s="2"/>
      <c r="E3733" s="3">
        <v>5580.3</v>
      </c>
      <c r="G3733" s="24">
        <f t="shared" si="116"/>
        <v>78.496272330848214</v>
      </c>
      <c r="H3733" s="24">
        <f t="shared" si="115"/>
        <v>78.854092065624386</v>
      </c>
    </row>
    <row r="3734" spans="1:8">
      <c r="A3734" s="1">
        <v>41775</v>
      </c>
      <c r="B3734" s="2"/>
      <c r="C3734" s="13">
        <v>7107</v>
      </c>
      <c r="D3734" s="2"/>
      <c r="E3734" s="3">
        <v>5656</v>
      </c>
      <c r="G3734" s="24">
        <f t="shared" si="116"/>
        <v>79.583509216265654</v>
      </c>
      <c r="H3734" s="24">
        <f t="shared" ref="H3734:H3797" si="117">AVERAGE(G3715:G3734)</f>
        <v>78.950219147884326</v>
      </c>
    </row>
    <row r="3735" spans="1:8">
      <c r="A3735" s="1">
        <v>41778</v>
      </c>
      <c r="B3735" s="2"/>
      <c r="C3735" s="14">
        <v>7121</v>
      </c>
      <c r="D3735" s="2"/>
      <c r="E3735" s="3">
        <v>5762.6</v>
      </c>
      <c r="G3735" s="24">
        <f t="shared" si="116"/>
        <v>80.92402752422413</v>
      </c>
      <c r="H3735" s="24">
        <f t="shared" si="117"/>
        <v>79.136953286787389</v>
      </c>
    </row>
    <row r="3736" spans="1:8">
      <c r="A3736" s="1">
        <v>41779</v>
      </c>
      <c r="B3736" s="2"/>
      <c r="C3736" s="13">
        <v>7203</v>
      </c>
      <c r="D3736" s="2"/>
      <c r="E3736" s="3">
        <v>5790.95</v>
      </c>
      <c r="G3736" s="24">
        <f t="shared" si="116"/>
        <v>80.396362626683327</v>
      </c>
      <c r="H3736" s="24">
        <f t="shared" si="117"/>
        <v>79.212949941810848</v>
      </c>
    </row>
    <row r="3737" spans="1:8">
      <c r="A3737" s="1">
        <v>41780</v>
      </c>
      <c r="B3737" s="2"/>
      <c r="C3737" s="12">
        <v>7263</v>
      </c>
      <c r="D3737" s="2"/>
      <c r="E3737" s="3">
        <v>5792.3</v>
      </c>
      <c r="G3737" s="24">
        <f t="shared" si="116"/>
        <v>79.750791683877182</v>
      </c>
      <c r="H3737" s="24">
        <f t="shared" si="117"/>
        <v>79.19505881439423</v>
      </c>
    </row>
    <row r="3738" spans="1:8">
      <c r="A3738" s="1">
        <v>41781</v>
      </c>
      <c r="B3738" s="2"/>
      <c r="C3738" s="13">
        <v>7263</v>
      </c>
      <c r="D3738" s="2"/>
      <c r="E3738" s="3">
        <v>5841.3</v>
      </c>
      <c r="G3738" s="24">
        <f t="shared" si="116"/>
        <v>80.42544403139199</v>
      </c>
      <c r="H3738" s="24">
        <f t="shared" si="117"/>
        <v>79.272829024519666</v>
      </c>
    </row>
    <row r="3739" spans="1:8">
      <c r="A3739" s="1">
        <v>41782</v>
      </c>
      <c r="B3739" s="2"/>
      <c r="C3739" s="13">
        <v>7276</v>
      </c>
      <c r="D3739" s="2"/>
      <c r="E3739" s="3">
        <v>5923.65</v>
      </c>
      <c r="G3739" s="24">
        <f t="shared" si="116"/>
        <v>81.413551401869157</v>
      </c>
      <c r="H3739" s="24">
        <f t="shared" si="117"/>
        <v>79.410361516132838</v>
      </c>
    </row>
    <row r="3740" spans="1:8">
      <c r="A3740" s="1">
        <v>41785</v>
      </c>
      <c r="B3740" s="2"/>
      <c r="C3740" s="13">
        <v>7253</v>
      </c>
      <c r="D3740" s="2"/>
      <c r="E3740" s="3">
        <v>5883.75</v>
      </c>
      <c r="G3740" s="24">
        <f t="shared" si="116"/>
        <v>81.121604853164214</v>
      </c>
      <c r="H3740" s="24">
        <f t="shared" si="117"/>
        <v>79.556977342063249</v>
      </c>
    </row>
    <row r="3741" spans="1:8">
      <c r="A3741" s="1">
        <v>41786</v>
      </c>
      <c r="B3741" s="2"/>
      <c r="C3741" s="13">
        <v>7276</v>
      </c>
      <c r="D3741" s="2"/>
      <c r="E3741" s="3">
        <v>5844.2</v>
      </c>
      <c r="G3741" s="24">
        <f t="shared" si="116"/>
        <v>80.321605277625068</v>
      </c>
      <c r="H3741" s="24">
        <f t="shared" si="117"/>
        <v>79.683640854007677</v>
      </c>
    </row>
    <row r="3742" spans="1:8">
      <c r="A3742" s="1">
        <v>41787</v>
      </c>
      <c r="B3742" s="2"/>
      <c r="C3742" s="13">
        <v>7367</v>
      </c>
      <c r="D3742" s="2"/>
      <c r="E3742" s="3">
        <v>5861.25</v>
      </c>
      <c r="G3742" s="24">
        <f t="shared" si="116"/>
        <v>79.560879598208231</v>
      </c>
      <c r="H3742" s="24">
        <f t="shared" si="117"/>
        <v>79.765142006260689</v>
      </c>
    </row>
    <row r="3743" spans="1:8">
      <c r="A3743" s="1">
        <v>41788</v>
      </c>
      <c r="B3743" s="2"/>
      <c r="C3743" s="13">
        <v>7359</v>
      </c>
      <c r="D3743" s="2"/>
      <c r="E3743" s="3">
        <v>5796.45</v>
      </c>
      <c r="G3743" s="24">
        <f t="shared" si="116"/>
        <v>78.766816143497763</v>
      </c>
      <c r="H3743" s="24">
        <f t="shared" si="117"/>
        <v>79.816742686235472</v>
      </c>
    </row>
    <row r="3744" spans="1:8">
      <c r="A3744" s="1">
        <v>41789</v>
      </c>
      <c r="B3744" s="2"/>
      <c r="C3744" s="15">
        <v>7319</v>
      </c>
      <c r="D3744" s="2"/>
      <c r="E3744" s="3">
        <v>5802.85</v>
      </c>
      <c r="G3744" s="24">
        <f t="shared" si="116"/>
        <v>79.284738352233916</v>
      </c>
      <c r="H3744" s="24">
        <f t="shared" si="117"/>
        <v>79.863667615760789</v>
      </c>
    </row>
    <row r="3745" spans="1:8">
      <c r="A3745" s="1">
        <v>41792</v>
      </c>
      <c r="B3745" s="2"/>
      <c r="C3745" s="15">
        <v>7329</v>
      </c>
      <c r="D3745" s="2"/>
      <c r="E3745" s="3">
        <v>5911.7</v>
      </c>
      <c r="G3745" s="24">
        <f t="shared" si="116"/>
        <v>80.661754673215995</v>
      </c>
      <c r="H3745" s="24">
        <f t="shared" si="117"/>
        <v>79.968813294463388</v>
      </c>
    </row>
    <row r="3746" spans="1:8">
      <c r="A3746" s="1">
        <v>41793</v>
      </c>
      <c r="B3746" s="2"/>
      <c r="C3746" s="13">
        <v>7236</v>
      </c>
      <c r="D3746" s="2"/>
      <c r="E3746" s="3">
        <v>5956.85</v>
      </c>
      <c r="G3746" s="24">
        <f t="shared" si="116"/>
        <v>82.322415699281365</v>
      </c>
      <c r="H3746" s="24">
        <f t="shared" si="117"/>
        <v>80.146845953960707</v>
      </c>
    </row>
    <row r="3747" spans="1:8">
      <c r="A3747" s="1">
        <v>41794</v>
      </c>
      <c r="B3747" s="2"/>
      <c r="C3747" s="13">
        <v>7229</v>
      </c>
      <c r="D3747" s="2"/>
      <c r="E3747" s="3">
        <v>5972.85</v>
      </c>
      <c r="G3747" s="24">
        <f t="shared" si="116"/>
        <v>82.623461059620965</v>
      </c>
      <c r="H3747" s="24">
        <f t="shared" si="117"/>
        <v>80.37057426381152</v>
      </c>
    </row>
    <row r="3748" spans="1:8">
      <c r="A3748" s="1">
        <v>41795</v>
      </c>
      <c r="B3748" s="2"/>
      <c r="C3748" s="11">
        <v>7362</v>
      </c>
      <c r="D3748" s="2"/>
      <c r="E3748" s="3">
        <v>6037.65</v>
      </c>
      <c r="G3748" s="24">
        <f t="shared" si="116"/>
        <v>82.011002444987781</v>
      </c>
      <c r="H3748" s="24">
        <f t="shared" si="117"/>
        <v>80.57194344786285</v>
      </c>
    </row>
    <row r="3749" spans="1:8">
      <c r="A3749" s="1">
        <v>41796</v>
      </c>
      <c r="B3749" s="2"/>
      <c r="C3749" s="11">
        <v>7416</v>
      </c>
      <c r="D3749" s="2"/>
      <c r="E3749" s="3">
        <v>6129.95</v>
      </c>
      <c r="G3749" s="24">
        <f t="shared" si="116"/>
        <v>82.658441208198496</v>
      </c>
      <c r="H3749" s="24">
        <f t="shared" si="117"/>
        <v>80.664658083051066</v>
      </c>
    </row>
    <row r="3750" spans="1:8">
      <c r="A3750" s="1">
        <v>41799</v>
      </c>
      <c r="B3750" s="2"/>
      <c r="C3750" s="13">
        <v>7402</v>
      </c>
      <c r="D3750" s="2"/>
      <c r="E3750" s="3">
        <v>6196.7</v>
      </c>
      <c r="G3750" s="24">
        <f t="shared" si="116"/>
        <v>83.716563091056472</v>
      </c>
      <c r="H3750" s="24">
        <f t="shared" si="117"/>
        <v>80.737214957015368</v>
      </c>
    </row>
    <row r="3751" spans="1:8">
      <c r="A3751" s="1">
        <v>41800</v>
      </c>
      <c r="B3751" s="2"/>
      <c r="C3751" s="13">
        <v>7474</v>
      </c>
      <c r="D3751" s="2"/>
      <c r="E3751" s="3">
        <v>6192.3</v>
      </c>
      <c r="G3751" s="24">
        <f t="shared" si="116"/>
        <v>82.851217554187855</v>
      </c>
      <c r="H3751" s="24">
        <f t="shared" si="117"/>
        <v>80.824848002679289</v>
      </c>
    </row>
    <row r="3752" spans="1:8">
      <c r="A3752" s="1">
        <v>41801</v>
      </c>
      <c r="B3752" s="2"/>
      <c r="C3752" s="13">
        <v>7583</v>
      </c>
      <c r="D3752" s="2"/>
      <c r="E3752" s="3">
        <v>6152.55</v>
      </c>
      <c r="G3752" s="24">
        <f t="shared" si="116"/>
        <v>81.136093894237106</v>
      </c>
      <c r="H3752" s="24">
        <f t="shared" si="117"/>
        <v>80.901327633233734</v>
      </c>
    </row>
    <row r="3753" spans="1:8">
      <c r="A3753" s="1">
        <v>41802</v>
      </c>
      <c r="B3753" s="2"/>
      <c r="C3753" s="13">
        <v>7654</v>
      </c>
      <c r="D3753" s="2"/>
      <c r="E3753" s="3">
        <v>6168.8</v>
      </c>
      <c r="G3753" s="24">
        <f t="shared" si="116"/>
        <v>80.595766919257898</v>
      </c>
      <c r="H3753" s="24">
        <f t="shared" si="117"/>
        <v>81.006302362654225</v>
      </c>
    </row>
    <row r="3754" spans="1:8">
      <c r="A3754" s="1">
        <v>41803</v>
      </c>
      <c r="B3754" s="2"/>
      <c r="C3754" s="13">
        <v>7656</v>
      </c>
      <c r="D3754" s="2"/>
      <c r="E3754" s="3">
        <v>6057.5</v>
      </c>
      <c r="G3754" s="24">
        <f t="shared" si="116"/>
        <v>79.120950888192269</v>
      </c>
      <c r="H3754" s="24">
        <f t="shared" si="117"/>
        <v>80.983174446250558</v>
      </c>
    </row>
    <row r="3755" spans="1:8">
      <c r="A3755" s="1">
        <v>41806</v>
      </c>
      <c r="B3755" s="2"/>
      <c r="C3755" s="13">
        <v>7627</v>
      </c>
      <c r="D3755" s="2"/>
      <c r="E3755" s="3">
        <v>6056.7</v>
      </c>
      <c r="G3755" s="24">
        <f t="shared" si="116"/>
        <v>79.411301953585948</v>
      </c>
      <c r="H3755" s="24">
        <f t="shared" si="117"/>
        <v>80.907538167718641</v>
      </c>
    </row>
    <row r="3756" spans="1:8">
      <c r="A3756" s="1">
        <v>41807</v>
      </c>
      <c r="B3756" s="2"/>
      <c r="C3756" s="13">
        <v>7650</v>
      </c>
      <c r="D3756" s="2"/>
      <c r="E3756" s="3">
        <v>6139.35</v>
      </c>
      <c r="G3756" s="24">
        <f t="shared" si="116"/>
        <v>80.252941176470586</v>
      </c>
      <c r="H3756" s="24">
        <f t="shared" si="117"/>
        <v>80.900367095207997</v>
      </c>
    </row>
    <row r="3757" spans="1:8">
      <c r="A3757" s="1">
        <v>41808</v>
      </c>
      <c r="B3757" s="2"/>
      <c r="C3757" s="11">
        <v>7542</v>
      </c>
      <c r="D3757" s="2"/>
      <c r="E3757" s="3">
        <v>6084.85</v>
      </c>
      <c r="G3757" s="24">
        <f t="shared" si="116"/>
        <v>80.679527976664019</v>
      </c>
      <c r="H3757" s="24">
        <f t="shared" si="117"/>
        <v>80.946803909847347</v>
      </c>
    </row>
    <row r="3758" spans="1:8">
      <c r="A3758" s="1">
        <v>41809</v>
      </c>
      <c r="B3758" s="2"/>
      <c r="C3758" s="11">
        <v>7534</v>
      </c>
      <c r="D3758" s="2"/>
      <c r="E3758" s="3">
        <v>6064.75</v>
      </c>
      <c r="G3758" s="24">
        <f t="shared" si="116"/>
        <v>80.498407220599944</v>
      </c>
      <c r="H3758" s="24">
        <f t="shared" si="117"/>
        <v>80.950452069307758</v>
      </c>
    </row>
    <row r="3759" spans="1:8">
      <c r="A3759" s="1">
        <v>41810</v>
      </c>
      <c r="B3759" s="2"/>
      <c r="C3759" s="11">
        <v>7632</v>
      </c>
      <c r="D3759" s="2"/>
      <c r="E3759" s="3">
        <v>6038.6</v>
      </c>
      <c r="G3759" s="24">
        <f t="shared" si="116"/>
        <v>79.122117400419285</v>
      </c>
      <c r="H3759" s="24">
        <f t="shared" si="117"/>
        <v>80.835880369235269</v>
      </c>
    </row>
    <row r="3760" spans="1:8">
      <c r="A3760" s="1">
        <v>41813</v>
      </c>
      <c r="B3760" s="2"/>
      <c r="C3760" s="11">
        <v>7558</v>
      </c>
      <c r="D3760" s="2"/>
      <c r="E3760" s="3">
        <v>6037.95</v>
      </c>
      <c r="G3760" s="24">
        <f t="shared" si="116"/>
        <v>79.888197935961898</v>
      </c>
      <c r="H3760" s="24">
        <f t="shared" si="117"/>
        <v>80.774210023375147</v>
      </c>
    </row>
    <row r="3761" spans="1:8">
      <c r="A3761" s="1">
        <v>41814</v>
      </c>
      <c r="B3761" s="2"/>
      <c r="C3761" s="11">
        <v>7540</v>
      </c>
      <c r="D3761" s="2"/>
      <c r="E3761" s="3">
        <v>6113.85</v>
      </c>
      <c r="G3761" s="24">
        <f t="shared" si="116"/>
        <v>81.085543766578255</v>
      </c>
      <c r="H3761" s="24">
        <f t="shared" si="117"/>
        <v>80.812406947822808</v>
      </c>
    </row>
    <row r="3762" spans="1:8">
      <c r="A3762" s="1">
        <v>41815</v>
      </c>
      <c r="B3762" s="2"/>
      <c r="C3762" s="11">
        <v>7511</v>
      </c>
      <c r="D3762" s="2"/>
      <c r="E3762" s="3">
        <v>6115.15</v>
      </c>
      <c r="G3762" s="24">
        <f t="shared" si="116"/>
        <v>81.41592331247503</v>
      </c>
      <c r="H3762" s="24">
        <f t="shared" si="117"/>
        <v>80.905159133536159</v>
      </c>
    </row>
    <row r="3763" spans="1:8">
      <c r="A3763" s="1">
        <v>41816</v>
      </c>
      <c r="B3763" s="2"/>
      <c r="C3763" s="11">
        <v>7493</v>
      </c>
      <c r="D3763" s="2"/>
      <c r="E3763" s="3">
        <v>6065.8</v>
      </c>
      <c r="G3763" s="24">
        <f t="shared" si="116"/>
        <v>80.952889363405845</v>
      </c>
      <c r="H3763" s="24">
        <f t="shared" si="117"/>
        <v>81.014462794531568</v>
      </c>
    </row>
    <row r="3764" spans="1:8">
      <c r="A3764" s="1">
        <v>41817</v>
      </c>
      <c r="B3764" s="2"/>
      <c r="C3764" s="13">
        <v>7580</v>
      </c>
      <c r="D3764" s="2"/>
      <c r="E3764" s="3">
        <v>6082.1</v>
      </c>
      <c r="G3764" s="24">
        <f t="shared" si="116"/>
        <v>80.238786279683382</v>
      </c>
      <c r="H3764" s="24">
        <f t="shared" si="117"/>
        <v>81.062165190904025</v>
      </c>
    </row>
    <row r="3765" spans="1:8">
      <c r="A3765" s="1">
        <v>41820</v>
      </c>
      <c r="B3765" s="2"/>
      <c r="C3765" s="13">
        <v>7569</v>
      </c>
      <c r="D3765" s="2"/>
      <c r="E3765" s="3">
        <v>6174.2</v>
      </c>
      <c r="G3765" s="24">
        <f t="shared" si="116"/>
        <v>81.572202404544853</v>
      </c>
      <c r="H3765" s="24">
        <f t="shared" si="117"/>
        <v>81.107687577470472</v>
      </c>
    </row>
    <row r="3766" spans="1:8">
      <c r="A3766" s="1">
        <v>41821</v>
      </c>
      <c r="B3766" s="2"/>
      <c r="C3766" s="13">
        <v>7493</v>
      </c>
      <c r="D3766" s="2"/>
      <c r="E3766" s="3">
        <v>6199.9</v>
      </c>
      <c r="G3766" s="24">
        <f t="shared" si="116"/>
        <v>82.742559722407577</v>
      </c>
      <c r="H3766" s="24">
        <f t="shared" si="117"/>
        <v>81.12869477862678</v>
      </c>
    </row>
    <row r="3767" spans="1:8">
      <c r="A3767" s="1">
        <v>41822</v>
      </c>
      <c r="B3767" s="2"/>
      <c r="C3767" s="13">
        <v>7509</v>
      </c>
      <c r="D3767" s="2"/>
      <c r="E3767" s="3">
        <v>6276.9</v>
      </c>
      <c r="G3767" s="24">
        <f t="shared" si="116"/>
        <v>83.591689972033564</v>
      </c>
      <c r="H3767" s="24">
        <f t="shared" si="117"/>
        <v>81.17710622424741</v>
      </c>
    </row>
    <row r="3768" spans="1:8">
      <c r="A3768" s="1">
        <v>41823</v>
      </c>
      <c r="B3768" s="2"/>
      <c r="C3768" s="13">
        <v>7611</v>
      </c>
      <c r="D3768" s="2"/>
      <c r="E3768" s="3">
        <v>6267.2</v>
      </c>
      <c r="G3768" s="24">
        <f t="shared" si="116"/>
        <v>82.343975824464593</v>
      </c>
      <c r="H3768" s="24">
        <f t="shared" si="117"/>
        <v>81.193754893221254</v>
      </c>
    </row>
    <row r="3769" spans="1:8">
      <c r="A3769" s="1">
        <v>41824</v>
      </c>
      <c r="B3769" s="2"/>
      <c r="C3769" s="11">
        <v>7635</v>
      </c>
      <c r="D3769" s="2"/>
      <c r="E3769" s="3">
        <v>6297.6</v>
      </c>
      <c r="G3769" s="24">
        <f t="shared" si="116"/>
        <v>82.483300589390964</v>
      </c>
      <c r="H3769" s="24">
        <f t="shared" si="117"/>
        <v>81.184997862280852</v>
      </c>
    </row>
    <row r="3770" spans="1:8">
      <c r="A3770" s="1">
        <v>41827</v>
      </c>
      <c r="B3770" s="2"/>
      <c r="C3770" s="11">
        <v>7725</v>
      </c>
      <c r="D3770" s="2"/>
      <c r="E3770" s="3">
        <v>6322</v>
      </c>
      <c r="G3770" s="24">
        <f t="shared" si="116"/>
        <v>81.838187702265373</v>
      </c>
      <c r="H3770" s="24">
        <f t="shared" si="117"/>
        <v>81.091079092841298</v>
      </c>
    </row>
    <row r="3771" spans="1:8">
      <c r="A3771" s="1">
        <v>41828</v>
      </c>
      <c r="B3771" s="2"/>
      <c r="C3771" s="11">
        <v>7715</v>
      </c>
      <c r="D3771" s="2"/>
      <c r="E3771" s="3">
        <v>6152.3</v>
      </c>
      <c r="G3771" s="24">
        <f t="shared" si="116"/>
        <v>79.744653272845113</v>
      </c>
      <c r="H3771" s="24">
        <f t="shared" si="117"/>
        <v>80.935750878774172</v>
      </c>
    </row>
    <row r="3772" spans="1:8">
      <c r="A3772" s="1">
        <v>41829</v>
      </c>
      <c r="B3772" s="2"/>
      <c r="C3772" s="11">
        <v>7752</v>
      </c>
      <c r="D3772" s="2"/>
      <c r="E3772" s="3">
        <v>6104</v>
      </c>
      <c r="G3772" s="24">
        <f t="shared" si="116"/>
        <v>78.740970072239421</v>
      </c>
      <c r="H3772" s="24">
        <f t="shared" si="117"/>
        <v>80.815994687674291</v>
      </c>
    </row>
    <row r="3773" spans="1:8">
      <c r="A3773" s="1">
        <v>41830</v>
      </c>
      <c r="B3773" s="2"/>
      <c r="C3773" s="11">
        <v>7787</v>
      </c>
      <c r="D3773" s="2"/>
      <c r="E3773" s="3">
        <v>6105.2</v>
      </c>
      <c r="G3773" s="24">
        <f t="shared" si="116"/>
        <v>78.402465647874664</v>
      </c>
      <c r="H3773" s="24">
        <f t="shared" si="117"/>
        <v>80.706329624105109</v>
      </c>
    </row>
    <row r="3774" spans="1:8">
      <c r="A3774" s="1">
        <v>41831</v>
      </c>
      <c r="B3774" s="2"/>
      <c r="C3774" s="11">
        <v>7623</v>
      </c>
      <c r="D3774" s="2"/>
      <c r="E3774" s="3">
        <v>5991.7</v>
      </c>
      <c r="G3774" s="24">
        <f t="shared" si="116"/>
        <v>78.600288600288607</v>
      </c>
      <c r="H3774" s="24">
        <f t="shared" si="117"/>
        <v>80.680296509709947</v>
      </c>
    </row>
    <row r="3775" spans="1:8">
      <c r="A3775" s="1">
        <v>41834</v>
      </c>
      <c r="B3775" s="2"/>
      <c r="C3775" s="13">
        <v>7585</v>
      </c>
      <c r="D3775" s="2"/>
      <c r="E3775" s="3">
        <v>5990.7</v>
      </c>
      <c r="G3775" s="24">
        <f t="shared" si="116"/>
        <v>78.980883322346742</v>
      </c>
      <c r="H3775" s="24">
        <f t="shared" si="117"/>
        <v>80.658775578147996</v>
      </c>
    </row>
    <row r="3776" spans="1:8">
      <c r="A3776" s="1">
        <v>41835</v>
      </c>
      <c r="B3776" s="2"/>
      <c r="C3776" s="13">
        <v>7567</v>
      </c>
      <c r="D3776" s="2"/>
      <c r="E3776" s="3">
        <v>6067.35</v>
      </c>
      <c r="G3776" s="24">
        <f t="shared" si="116"/>
        <v>80.181710056825693</v>
      </c>
      <c r="H3776" s="24">
        <f t="shared" si="117"/>
        <v>80.655214022165737</v>
      </c>
    </row>
    <row r="3777" spans="1:8">
      <c r="A3777" s="1">
        <v>41836</v>
      </c>
      <c r="B3777" s="2"/>
      <c r="C3777" s="13">
        <v>7467</v>
      </c>
      <c r="D3777" s="2"/>
      <c r="E3777" s="3">
        <v>6147.9</v>
      </c>
      <c r="G3777" s="24">
        <f t="shared" si="116"/>
        <v>82.334270791482524</v>
      </c>
      <c r="H3777" s="24">
        <f t="shared" si="117"/>
        <v>80.737951162906683</v>
      </c>
    </row>
    <row r="3778" spans="1:8">
      <c r="A3778" s="1">
        <v>41837</v>
      </c>
      <c r="B3778" s="2"/>
      <c r="C3778" s="11">
        <v>7460</v>
      </c>
      <c r="D3778" s="2"/>
      <c r="E3778" s="3">
        <v>6179.45</v>
      </c>
      <c r="G3778" s="24">
        <f t="shared" si="116"/>
        <v>82.834450402144768</v>
      </c>
      <c r="H3778" s="24">
        <f t="shared" si="117"/>
        <v>80.854753321983907</v>
      </c>
    </row>
    <row r="3779" spans="1:8">
      <c r="A3779" s="1">
        <v>41838</v>
      </c>
      <c r="B3779" s="2"/>
      <c r="C3779" s="13">
        <v>7526</v>
      </c>
      <c r="D3779" s="2"/>
      <c r="E3779" s="3">
        <v>6184.55</v>
      </c>
      <c r="G3779" s="24">
        <f t="shared" ref="G3779:G3842" si="118">100*E3779/C3779</f>
        <v>82.175790592612273</v>
      </c>
      <c r="H3779" s="24">
        <f t="shared" si="117"/>
        <v>81.007436981593557</v>
      </c>
    </row>
    <row r="3780" spans="1:8">
      <c r="A3780" s="1">
        <v>41841</v>
      </c>
      <c r="B3780" s="2"/>
      <c r="C3780" s="13">
        <v>7624</v>
      </c>
      <c r="D3780" s="2"/>
      <c r="E3780" s="3">
        <v>6200.3</v>
      </c>
      <c r="G3780" s="24">
        <f t="shared" si="118"/>
        <v>81.326075550891915</v>
      </c>
      <c r="H3780" s="24">
        <f t="shared" si="117"/>
        <v>81.079330862340043</v>
      </c>
    </row>
    <row r="3781" spans="1:8">
      <c r="A3781" s="1">
        <v>41842</v>
      </c>
      <c r="B3781" s="2"/>
      <c r="C3781" s="13">
        <v>7640</v>
      </c>
      <c r="D3781" s="2"/>
      <c r="E3781" s="3">
        <v>6251.35</v>
      </c>
      <c r="G3781" s="24">
        <f t="shared" si="118"/>
        <v>81.823952879581157</v>
      </c>
      <c r="H3781" s="24">
        <f t="shared" si="117"/>
        <v>81.116251317990191</v>
      </c>
    </row>
    <row r="3782" spans="1:8">
      <c r="A3782" s="1">
        <v>41843</v>
      </c>
      <c r="B3782" s="2"/>
      <c r="C3782" s="13">
        <v>7665</v>
      </c>
      <c r="D3782" s="2"/>
      <c r="E3782" s="3">
        <v>6261.1</v>
      </c>
      <c r="G3782" s="24">
        <f t="shared" si="118"/>
        <v>81.68427919112851</v>
      </c>
      <c r="H3782" s="24">
        <f t="shared" si="117"/>
        <v>81.12966911192288</v>
      </c>
    </row>
    <row r="3783" spans="1:8">
      <c r="A3783" s="1">
        <v>41844</v>
      </c>
      <c r="B3783" s="2"/>
      <c r="C3783" s="13">
        <v>7685</v>
      </c>
      <c r="D3783" s="2"/>
      <c r="E3783" s="3">
        <v>6278.95</v>
      </c>
      <c r="G3783" s="24">
        <f t="shared" si="118"/>
        <v>81.703968770331812</v>
      </c>
      <c r="H3783" s="24">
        <f t="shared" si="117"/>
        <v>81.167223082269174</v>
      </c>
    </row>
    <row r="3784" spans="1:8">
      <c r="A3784" s="1">
        <v>41845</v>
      </c>
      <c r="B3784" s="2"/>
      <c r="C3784" s="13">
        <v>7770</v>
      </c>
      <c r="D3784" s="2"/>
      <c r="E3784" s="3">
        <v>6230.45</v>
      </c>
      <c r="G3784" s="24">
        <f t="shared" si="118"/>
        <v>80.18597168597168</v>
      </c>
      <c r="H3784" s="24">
        <f t="shared" si="117"/>
        <v>81.164582352583608</v>
      </c>
    </row>
    <row r="3785" spans="1:8">
      <c r="A3785" s="1">
        <v>41848</v>
      </c>
      <c r="B3785" s="2"/>
      <c r="C3785" s="13">
        <v>7788</v>
      </c>
      <c r="D3785" s="2"/>
      <c r="E3785" s="3">
        <v>6200</v>
      </c>
      <c r="G3785" s="24">
        <f t="shared" si="118"/>
        <v>79.609655880842325</v>
      </c>
      <c r="H3785" s="24">
        <f t="shared" si="117"/>
        <v>81.066455026398472</v>
      </c>
    </row>
    <row r="3786" spans="1:8">
      <c r="A3786" s="1">
        <v>41850</v>
      </c>
      <c r="B3786" s="2"/>
      <c r="C3786" s="13">
        <v>7830</v>
      </c>
      <c r="D3786" s="2"/>
      <c r="E3786" s="3">
        <v>6232.6</v>
      </c>
      <c r="G3786" s="24">
        <f t="shared" si="118"/>
        <v>79.598978288633461</v>
      </c>
      <c r="H3786" s="24">
        <f t="shared" si="117"/>
        <v>80.909275954709756</v>
      </c>
    </row>
    <row r="3787" spans="1:8">
      <c r="A3787" s="1">
        <v>41851</v>
      </c>
      <c r="B3787" s="2"/>
      <c r="C3787" s="13">
        <v>7790</v>
      </c>
      <c r="D3787" s="2"/>
      <c r="E3787" s="3">
        <v>6194.45</v>
      </c>
      <c r="G3787" s="24">
        <f t="shared" si="118"/>
        <v>79.517971758664956</v>
      </c>
      <c r="H3787" s="24">
        <f t="shared" si="117"/>
        <v>80.705590044041315</v>
      </c>
    </row>
    <row r="3788" spans="1:8">
      <c r="A3788" s="1">
        <v>41852</v>
      </c>
      <c r="B3788" s="2"/>
      <c r="C3788" s="13">
        <v>7749</v>
      </c>
      <c r="D3788" s="2"/>
      <c r="E3788" s="3">
        <v>6111.7</v>
      </c>
      <c r="G3788" s="24">
        <f t="shared" si="118"/>
        <v>78.870822041553751</v>
      </c>
      <c r="H3788" s="24">
        <f t="shared" si="117"/>
        <v>80.531932354895787</v>
      </c>
    </row>
    <row r="3789" spans="1:8">
      <c r="A3789" s="1">
        <v>41855</v>
      </c>
      <c r="B3789" s="2"/>
      <c r="C3789" s="13">
        <v>7791</v>
      </c>
      <c r="D3789" s="2"/>
      <c r="E3789" s="3">
        <v>6175.7</v>
      </c>
      <c r="G3789" s="24">
        <f t="shared" si="118"/>
        <v>79.267103067642154</v>
      </c>
      <c r="H3789" s="24">
        <f t="shared" si="117"/>
        <v>80.371122478808346</v>
      </c>
    </row>
    <row r="3790" spans="1:8">
      <c r="A3790" s="1">
        <v>41856</v>
      </c>
      <c r="B3790" s="2"/>
      <c r="C3790" s="13">
        <v>7721</v>
      </c>
      <c r="D3790" s="2"/>
      <c r="E3790" s="3">
        <v>6226.45</v>
      </c>
      <c r="G3790" s="24">
        <f t="shared" si="118"/>
        <v>80.643051418210078</v>
      </c>
      <c r="H3790" s="24">
        <f t="shared" si="117"/>
        <v>80.311365664605574</v>
      </c>
    </row>
    <row r="3791" spans="1:8">
      <c r="A3791" s="1">
        <v>41857</v>
      </c>
      <c r="B3791" s="2"/>
      <c r="C3791" s="13">
        <v>7602</v>
      </c>
      <c r="D3791" s="2"/>
      <c r="E3791" s="3">
        <v>6173.6</v>
      </c>
      <c r="G3791" s="24">
        <f t="shared" si="118"/>
        <v>81.210207840042088</v>
      </c>
      <c r="H3791" s="24">
        <f t="shared" si="117"/>
        <v>80.384643392965444</v>
      </c>
    </row>
    <row r="3792" spans="1:8">
      <c r="A3792" s="1">
        <v>41858</v>
      </c>
      <c r="B3792" s="2"/>
      <c r="C3792" s="13">
        <v>7683</v>
      </c>
      <c r="D3792" s="2"/>
      <c r="E3792" s="3">
        <v>6153.5</v>
      </c>
      <c r="G3792" s="24">
        <f t="shared" si="118"/>
        <v>80.09241181830015</v>
      </c>
      <c r="H3792" s="24">
        <f t="shared" si="117"/>
        <v>80.452215480268478</v>
      </c>
    </row>
    <row r="3793" spans="1:8">
      <c r="A3793" s="1">
        <v>41859</v>
      </c>
      <c r="B3793" s="2"/>
      <c r="C3793" s="13">
        <v>7742</v>
      </c>
      <c r="D3793" s="2"/>
      <c r="E3793" s="3">
        <v>6072.65</v>
      </c>
      <c r="G3793" s="24">
        <f t="shared" si="118"/>
        <v>78.437742185481781</v>
      </c>
      <c r="H3793" s="24">
        <f t="shared" si="117"/>
        <v>80.453979307148828</v>
      </c>
    </row>
    <row r="3794" spans="1:8">
      <c r="A3794" s="1">
        <v>41862</v>
      </c>
      <c r="B3794" s="2"/>
      <c r="C3794" s="13">
        <v>7665</v>
      </c>
      <c r="D3794" s="2"/>
      <c r="E3794" s="3">
        <v>6117.65</v>
      </c>
      <c r="G3794" s="24">
        <f t="shared" si="118"/>
        <v>79.81278538812785</v>
      </c>
      <c r="H3794" s="24">
        <f t="shared" si="117"/>
        <v>80.51460414654079</v>
      </c>
    </row>
    <row r="3795" spans="1:8">
      <c r="A3795" s="1">
        <v>41863</v>
      </c>
      <c r="B3795" s="2"/>
      <c r="C3795" s="13">
        <v>7649</v>
      </c>
      <c r="D3795" s="2"/>
      <c r="E3795" s="3">
        <v>6186.15</v>
      </c>
      <c r="G3795" s="24">
        <f t="shared" si="118"/>
        <v>80.875277814093351</v>
      </c>
      <c r="H3795" s="24">
        <f t="shared" si="117"/>
        <v>80.609323871128112</v>
      </c>
    </row>
    <row r="3796" spans="1:8">
      <c r="A3796" s="1">
        <v>41864</v>
      </c>
      <c r="B3796" s="2"/>
      <c r="C3796" s="13">
        <v>7568</v>
      </c>
      <c r="D3796" s="2"/>
      <c r="E3796" s="3">
        <v>6167.2</v>
      </c>
      <c r="G3796" s="24">
        <f t="shared" si="118"/>
        <v>81.490486257928112</v>
      </c>
      <c r="H3796" s="24">
        <f t="shared" si="117"/>
        <v>80.674762681183239</v>
      </c>
    </row>
    <row r="3797" spans="1:8">
      <c r="A3797" s="1">
        <v>41865</v>
      </c>
      <c r="B3797" s="2"/>
      <c r="C3797" s="13">
        <v>7625</v>
      </c>
      <c r="D3797" s="2"/>
      <c r="E3797" s="3">
        <v>6215.65</v>
      </c>
      <c r="G3797" s="24">
        <f t="shared" si="118"/>
        <v>81.516721311475408</v>
      </c>
      <c r="H3797" s="24">
        <f t="shared" si="117"/>
        <v>80.633885207182885</v>
      </c>
    </row>
    <row r="3798" spans="1:8">
      <c r="A3798" s="1">
        <v>41869</v>
      </c>
      <c r="B3798" s="2"/>
      <c r="C3798" s="13">
        <v>7726</v>
      </c>
      <c r="D3798" s="2"/>
      <c r="E3798" s="3">
        <v>6294.1</v>
      </c>
      <c r="G3798" s="24">
        <f t="shared" si="118"/>
        <v>81.466476831478133</v>
      </c>
      <c r="H3798" s="24">
        <f t="shared" ref="H3798:H3861" si="119">AVERAGE(G3779:G3798)</f>
        <v>80.565486528649544</v>
      </c>
    </row>
    <row r="3799" spans="1:8">
      <c r="A3799" s="1">
        <v>41870</v>
      </c>
      <c r="B3799" s="2"/>
      <c r="C3799" s="13">
        <v>7738</v>
      </c>
      <c r="D3799" s="2"/>
      <c r="E3799" s="3">
        <v>6328.8</v>
      </c>
      <c r="G3799" s="24">
        <f t="shared" si="118"/>
        <v>81.788575859395195</v>
      </c>
      <c r="H3799" s="24">
        <f t="shared" si="119"/>
        <v>80.546125791988686</v>
      </c>
    </row>
    <row r="3800" spans="1:8">
      <c r="A3800" s="1">
        <v>41871</v>
      </c>
      <c r="B3800" s="2"/>
      <c r="C3800" s="13">
        <v>7791</v>
      </c>
      <c r="D3800" s="2"/>
      <c r="E3800" s="3">
        <v>6321.65</v>
      </c>
      <c r="G3800" s="24">
        <f t="shared" si="118"/>
        <v>81.140418431523557</v>
      </c>
      <c r="H3800" s="24">
        <f t="shared" si="119"/>
        <v>80.536842936020278</v>
      </c>
    </row>
    <row r="3801" spans="1:8">
      <c r="A3801" s="1">
        <v>41872</v>
      </c>
      <c r="B3801" s="2"/>
      <c r="C3801" s="13">
        <v>7874</v>
      </c>
      <c r="D3801" s="2"/>
      <c r="E3801" s="3">
        <v>6339.35</v>
      </c>
      <c r="G3801" s="24">
        <f t="shared" si="118"/>
        <v>80.509906019812036</v>
      </c>
      <c r="H3801" s="24">
        <f t="shared" si="119"/>
        <v>80.471140593031819</v>
      </c>
    </row>
    <row r="3802" spans="1:8">
      <c r="A3802" s="1">
        <v>41873</v>
      </c>
      <c r="B3802" s="2"/>
      <c r="C3802" s="13">
        <v>7894</v>
      </c>
      <c r="D3802" s="2"/>
      <c r="E3802" s="3">
        <v>6352.35</v>
      </c>
      <c r="G3802" s="24">
        <f t="shared" si="118"/>
        <v>80.470610590321769</v>
      </c>
      <c r="H3802" s="24">
        <f t="shared" si="119"/>
        <v>80.410457162991477</v>
      </c>
    </row>
    <row r="3803" spans="1:8">
      <c r="A3803" s="1">
        <v>41876</v>
      </c>
      <c r="B3803" s="2"/>
      <c r="C3803" s="13">
        <v>7874</v>
      </c>
      <c r="D3803" s="2"/>
      <c r="E3803" s="3">
        <v>6332.45</v>
      </c>
      <c r="G3803" s="24">
        <f t="shared" si="118"/>
        <v>80.422275844551692</v>
      </c>
      <c r="H3803" s="24">
        <f t="shared" si="119"/>
        <v>80.346372516702473</v>
      </c>
    </row>
    <row r="3804" spans="1:8">
      <c r="A3804" s="1">
        <v>41877</v>
      </c>
      <c r="B3804" s="2"/>
      <c r="C3804" s="13">
        <v>7891</v>
      </c>
      <c r="D3804" s="2"/>
      <c r="E3804" s="3">
        <v>6328.45</v>
      </c>
      <c r="G3804" s="24">
        <f t="shared" si="118"/>
        <v>80.198327208211893</v>
      </c>
      <c r="H3804" s="24">
        <f t="shared" si="119"/>
        <v>80.346990292814468</v>
      </c>
    </row>
    <row r="3805" spans="1:8">
      <c r="A3805" s="1">
        <v>41878</v>
      </c>
      <c r="B3805" s="2"/>
      <c r="C3805" s="13">
        <v>7913</v>
      </c>
      <c r="D3805" s="2"/>
      <c r="E3805" s="3">
        <v>6355.15</v>
      </c>
      <c r="G3805" s="24">
        <f t="shared" si="118"/>
        <v>80.312776443826621</v>
      </c>
      <c r="H3805" s="24">
        <f t="shared" si="119"/>
        <v>80.382146320963699</v>
      </c>
    </row>
    <row r="3806" spans="1:8">
      <c r="A3806" s="1">
        <v>41879</v>
      </c>
      <c r="B3806" s="2"/>
      <c r="C3806" s="13">
        <v>7906</v>
      </c>
      <c r="D3806" s="2"/>
      <c r="E3806" s="3">
        <v>6360.75</v>
      </c>
      <c r="G3806" s="24">
        <f t="shared" si="118"/>
        <v>80.454717935745009</v>
      </c>
      <c r="H3806" s="24">
        <f t="shared" si="119"/>
        <v>80.424933303319264</v>
      </c>
    </row>
    <row r="3807" spans="1:8">
      <c r="A3807" s="1">
        <v>41883</v>
      </c>
      <c r="B3807" s="2"/>
      <c r="C3807" s="13">
        <v>7905</v>
      </c>
      <c r="D3807" s="2"/>
      <c r="E3807" s="3">
        <v>6438.45</v>
      </c>
      <c r="G3807" s="24">
        <f t="shared" si="118"/>
        <v>81.447817836812149</v>
      </c>
      <c r="H3807" s="24">
        <f t="shared" si="119"/>
        <v>80.521425607226632</v>
      </c>
    </row>
    <row r="3808" spans="1:8">
      <c r="A3808" s="1">
        <v>41884</v>
      </c>
      <c r="B3808" s="2"/>
      <c r="C3808" s="13">
        <v>7937</v>
      </c>
      <c r="D3808" s="2"/>
      <c r="E3808" s="3">
        <v>6484.35</v>
      </c>
      <c r="G3808" s="24">
        <f t="shared" si="118"/>
        <v>81.697744739826135</v>
      </c>
      <c r="H3808" s="24">
        <f t="shared" si="119"/>
        <v>80.662771742140265</v>
      </c>
    </row>
    <row r="3809" spans="1:8">
      <c r="A3809" s="1">
        <v>41885</v>
      </c>
      <c r="B3809" s="2"/>
      <c r="C3809" s="13">
        <v>7954</v>
      </c>
      <c r="D3809" s="2"/>
      <c r="E3809" s="3">
        <v>6517.7</v>
      </c>
      <c r="G3809" s="24">
        <f t="shared" si="118"/>
        <v>81.942418908725173</v>
      </c>
      <c r="H3809" s="24">
        <f t="shared" si="119"/>
        <v>80.7965375341944</v>
      </c>
    </row>
    <row r="3810" spans="1:8">
      <c r="A3810" s="1">
        <v>41886</v>
      </c>
      <c r="B3810" s="2"/>
      <c r="C3810" s="13">
        <v>8084</v>
      </c>
      <c r="D3810" s="2"/>
      <c r="E3810" s="3">
        <v>6501.95</v>
      </c>
      <c r="G3810" s="24">
        <f t="shared" si="118"/>
        <v>80.429861454725383</v>
      </c>
      <c r="H3810" s="24">
        <f t="shared" si="119"/>
        <v>80.785878036020179</v>
      </c>
    </row>
    <row r="3811" spans="1:8">
      <c r="A3811" s="1">
        <v>41887</v>
      </c>
      <c r="B3811" s="2"/>
      <c r="C3811" s="13">
        <v>8084</v>
      </c>
      <c r="D3811" s="2"/>
      <c r="E3811" s="3">
        <v>6502.3</v>
      </c>
      <c r="G3811" s="24">
        <f t="shared" si="118"/>
        <v>80.434190994557156</v>
      </c>
      <c r="H3811" s="24">
        <f t="shared" si="119"/>
        <v>80.747077193745923</v>
      </c>
    </row>
    <row r="3812" spans="1:8">
      <c r="A3812" s="1">
        <v>41890</v>
      </c>
      <c r="B3812" s="2"/>
      <c r="C3812" s="13">
        <v>8114</v>
      </c>
      <c r="D3812" s="2"/>
      <c r="E3812" s="3">
        <v>6578</v>
      </c>
      <c r="G3812" s="24">
        <f t="shared" si="118"/>
        <v>81.06975597732314</v>
      </c>
      <c r="H3812" s="24">
        <f t="shared" si="119"/>
        <v>80.795944401697085</v>
      </c>
    </row>
    <row r="3813" spans="1:8">
      <c r="A3813" s="1">
        <v>41891</v>
      </c>
      <c r="B3813" s="2"/>
      <c r="C3813" s="13">
        <v>8091</v>
      </c>
      <c r="D3813" s="2"/>
      <c r="E3813" s="3">
        <v>6577.05</v>
      </c>
      <c r="G3813" s="24">
        <f t="shared" si="118"/>
        <v>81.288468668891355</v>
      </c>
      <c r="H3813" s="24">
        <f t="shared" si="119"/>
        <v>80.938480725867549</v>
      </c>
    </row>
    <row r="3814" spans="1:8">
      <c r="A3814" s="1">
        <v>41892</v>
      </c>
      <c r="B3814" s="2"/>
      <c r="C3814" s="13">
        <v>8086</v>
      </c>
      <c r="D3814" s="2"/>
      <c r="E3814" s="3">
        <v>6540.25</v>
      </c>
      <c r="G3814" s="24">
        <f t="shared" si="118"/>
        <v>80.883626020281966</v>
      </c>
      <c r="H3814" s="24">
        <f t="shared" si="119"/>
        <v>80.992022757475254</v>
      </c>
    </row>
    <row r="3815" spans="1:8">
      <c r="A3815" s="1">
        <v>41893</v>
      </c>
      <c r="B3815" s="2"/>
      <c r="C3815" s="13">
        <v>8172</v>
      </c>
      <c r="D3815" s="2"/>
      <c r="E3815" s="3">
        <v>6554.75</v>
      </c>
      <c r="G3815" s="24">
        <f t="shared" si="118"/>
        <v>80.209862946647092</v>
      </c>
      <c r="H3815" s="24">
        <f t="shared" si="119"/>
        <v>80.958752014102956</v>
      </c>
    </row>
    <row r="3816" spans="1:8">
      <c r="A3816" s="1">
        <v>41894</v>
      </c>
      <c r="B3816" s="2"/>
      <c r="C3816" s="13">
        <v>8154</v>
      </c>
      <c r="D3816" s="2"/>
      <c r="E3816" s="3">
        <v>6572.7</v>
      </c>
      <c r="G3816" s="24">
        <f t="shared" si="118"/>
        <v>80.607064017660051</v>
      </c>
      <c r="H3816" s="24">
        <f t="shared" si="119"/>
        <v>80.914580902089554</v>
      </c>
    </row>
    <row r="3817" spans="1:8">
      <c r="A3817" s="1">
        <v>41897</v>
      </c>
      <c r="B3817" s="2"/>
      <c r="C3817" s="13">
        <v>8097</v>
      </c>
      <c r="D3817" s="2"/>
      <c r="E3817" s="3">
        <v>6540.1</v>
      </c>
      <c r="G3817" s="24">
        <f t="shared" si="118"/>
        <v>80.771890823761893</v>
      </c>
      <c r="H3817" s="24">
        <f t="shared" si="119"/>
        <v>80.877339377703876</v>
      </c>
    </row>
    <row r="3818" spans="1:8">
      <c r="A3818" s="1">
        <v>41898</v>
      </c>
      <c r="B3818" s="2"/>
      <c r="C3818" s="13">
        <v>8085</v>
      </c>
      <c r="D3818" s="2"/>
      <c r="E3818" s="3">
        <v>6411.25</v>
      </c>
      <c r="G3818" s="24">
        <f t="shared" si="118"/>
        <v>79.298082869511447</v>
      </c>
      <c r="H3818" s="24">
        <f t="shared" si="119"/>
        <v>80.768919679605531</v>
      </c>
    </row>
    <row r="3819" spans="1:8">
      <c r="A3819" s="1">
        <v>41899</v>
      </c>
      <c r="B3819" s="2"/>
      <c r="C3819" s="13">
        <v>8105</v>
      </c>
      <c r="D3819" s="2"/>
      <c r="E3819" s="3">
        <v>6442.5</v>
      </c>
      <c r="G3819" s="24">
        <f t="shared" si="118"/>
        <v>79.487970388648975</v>
      </c>
      <c r="H3819" s="24">
        <f t="shared" si="119"/>
        <v>80.653889406068231</v>
      </c>
    </row>
    <row r="3820" spans="1:8">
      <c r="A3820" s="1">
        <v>41900</v>
      </c>
      <c r="B3820" s="2"/>
      <c r="C3820" s="13">
        <v>8042</v>
      </c>
      <c r="D3820" s="2"/>
      <c r="E3820" s="3">
        <v>6560</v>
      </c>
      <c r="G3820" s="24">
        <f t="shared" si="118"/>
        <v>81.571748321313109</v>
      </c>
      <c r="H3820" s="24">
        <f t="shared" si="119"/>
        <v>80.675455900557708</v>
      </c>
    </row>
    <row r="3821" spans="1:8">
      <c r="A3821" s="1">
        <v>41901</v>
      </c>
      <c r="B3821" s="2"/>
      <c r="C3821" s="13">
        <v>7933</v>
      </c>
      <c r="D3821" s="2"/>
      <c r="E3821" s="3">
        <v>6561.65</v>
      </c>
      <c r="G3821" s="24">
        <f t="shared" si="118"/>
        <v>82.713349300390774</v>
      </c>
      <c r="H3821" s="24">
        <f t="shared" si="119"/>
        <v>80.785628064586646</v>
      </c>
    </row>
    <row r="3822" spans="1:8">
      <c r="A3822" s="1">
        <v>41904</v>
      </c>
      <c r="B3822" s="2"/>
      <c r="C3822" s="13">
        <v>7975</v>
      </c>
      <c r="D3822" s="2"/>
      <c r="E3822" s="3">
        <v>6576.6</v>
      </c>
      <c r="G3822" s="24">
        <f t="shared" si="118"/>
        <v>82.46520376175549</v>
      </c>
      <c r="H3822" s="24">
        <f t="shared" si="119"/>
        <v>80.885357723158336</v>
      </c>
    </row>
    <row r="3823" spans="1:8">
      <c r="A3823" s="1">
        <v>41905</v>
      </c>
      <c r="B3823" s="2"/>
      <c r="C3823" s="13">
        <v>8114</v>
      </c>
      <c r="D3823" s="2"/>
      <c r="E3823" s="3">
        <v>6464.8</v>
      </c>
      <c r="G3823" s="24">
        <f t="shared" si="118"/>
        <v>79.674636430860247</v>
      </c>
      <c r="H3823" s="24">
        <f t="shared" si="119"/>
        <v>80.847975752473772</v>
      </c>
    </row>
    <row r="3824" spans="1:8">
      <c r="A3824" s="1">
        <v>41906</v>
      </c>
      <c r="B3824" s="2"/>
      <c r="C3824" s="11">
        <v>8121</v>
      </c>
      <c r="D3824" s="2"/>
      <c r="E3824" s="3">
        <v>6437.25</v>
      </c>
      <c r="G3824" s="24">
        <f t="shared" si="118"/>
        <v>79.266715921684522</v>
      </c>
      <c r="H3824" s="24">
        <f t="shared" si="119"/>
        <v>80.801395188147396</v>
      </c>
    </row>
    <row r="3825" spans="1:8">
      <c r="A3825" s="1">
        <v>41907</v>
      </c>
      <c r="B3825" s="2"/>
      <c r="C3825" s="13">
        <v>8146</v>
      </c>
      <c r="D3825" s="2"/>
      <c r="E3825" s="3">
        <v>6343.15</v>
      </c>
      <c r="G3825" s="24">
        <f t="shared" si="118"/>
        <v>77.868278909894428</v>
      </c>
      <c r="H3825" s="24">
        <f t="shared" si="119"/>
        <v>80.679170311450775</v>
      </c>
    </row>
    <row r="3826" spans="1:8">
      <c r="A3826" s="1">
        <v>41908</v>
      </c>
      <c r="B3826" s="2"/>
      <c r="C3826" s="13">
        <v>8017</v>
      </c>
      <c r="D3826" s="2"/>
      <c r="E3826" s="3">
        <v>6396.55</v>
      </c>
      <c r="G3826" s="24">
        <f t="shared" si="118"/>
        <v>79.787326930273167</v>
      </c>
      <c r="H3826" s="24">
        <f t="shared" si="119"/>
        <v>80.645800761177185</v>
      </c>
    </row>
    <row r="3827" spans="1:8">
      <c r="A3827" s="1">
        <v>41911</v>
      </c>
      <c r="B3827" s="2"/>
      <c r="C3827" s="13">
        <v>8002</v>
      </c>
      <c r="D3827" s="2"/>
      <c r="E3827" s="3">
        <v>6408.3</v>
      </c>
      <c r="G3827" s="24">
        <f t="shared" si="118"/>
        <v>80.08372906773306</v>
      </c>
      <c r="H3827" s="24">
        <f t="shared" si="119"/>
        <v>80.577596322723224</v>
      </c>
    </row>
    <row r="3828" spans="1:8">
      <c r="A3828" s="1">
        <v>41912</v>
      </c>
      <c r="B3828" s="2"/>
      <c r="C3828" s="13">
        <v>7911</v>
      </c>
      <c r="D3828" s="2"/>
      <c r="E3828" s="3">
        <v>6415.7</v>
      </c>
      <c r="G3828" s="24">
        <f t="shared" si="118"/>
        <v>81.098470484136016</v>
      </c>
      <c r="H3828" s="24">
        <f t="shared" si="119"/>
        <v>80.547632609938702</v>
      </c>
    </row>
    <row r="3829" spans="1:8">
      <c r="A3829" s="1">
        <v>41913</v>
      </c>
      <c r="B3829" s="2"/>
      <c r="C3829" s="13">
        <v>7968</v>
      </c>
      <c r="D3829" s="2"/>
      <c r="E3829" s="3">
        <v>6398.05</v>
      </c>
      <c r="G3829" s="24">
        <f t="shared" si="118"/>
        <v>80.296812248995991</v>
      </c>
      <c r="H3829" s="24">
        <f t="shared" si="119"/>
        <v>80.46535227695226</v>
      </c>
    </row>
    <row r="3830" spans="1:8">
      <c r="A3830" s="1">
        <v>41919</v>
      </c>
      <c r="B3830" s="2"/>
      <c r="C3830" s="13">
        <v>7959</v>
      </c>
      <c r="D3830" s="2"/>
      <c r="E3830" s="3">
        <v>6324.85</v>
      </c>
      <c r="G3830" s="24">
        <f t="shared" si="118"/>
        <v>79.467897977132807</v>
      </c>
      <c r="H3830" s="24">
        <f t="shared" si="119"/>
        <v>80.417254103072622</v>
      </c>
    </row>
    <row r="3831" spans="1:8">
      <c r="A3831" s="1">
        <v>41920</v>
      </c>
      <c r="B3831" s="2"/>
      <c r="C3831" s="13">
        <v>7965</v>
      </c>
      <c r="D3831" s="2"/>
      <c r="E3831" s="3">
        <v>6316.65</v>
      </c>
      <c r="G3831" s="24">
        <f t="shared" si="118"/>
        <v>79.305084745762713</v>
      </c>
      <c r="H3831" s="24">
        <f t="shared" si="119"/>
        <v>80.360798790632899</v>
      </c>
    </row>
    <row r="3832" spans="1:8">
      <c r="A3832" s="1">
        <v>41921</v>
      </c>
      <c r="B3832" s="2"/>
      <c r="C3832" s="13">
        <v>7946</v>
      </c>
      <c r="D3832" s="2"/>
      <c r="E3832" s="3">
        <v>6416.4</v>
      </c>
      <c r="G3832" s="24">
        <f t="shared" si="118"/>
        <v>80.750062924742011</v>
      </c>
      <c r="H3832" s="24">
        <f t="shared" si="119"/>
        <v>80.344814138003841</v>
      </c>
    </row>
    <row r="3833" spans="1:8">
      <c r="A3833" s="1">
        <v>41922</v>
      </c>
      <c r="B3833" s="2"/>
      <c r="C3833" s="13">
        <v>7853</v>
      </c>
      <c r="D3833" s="2"/>
      <c r="E3833" s="3">
        <v>6330.35</v>
      </c>
      <c r="G3833" s="24">
        <f t="shared" si="118"/>
        <v>80.610594677193433</v>
      </c>
      <c r="H3833" s="24">
        <f t="shared" si="119"/>
        <v>80.310920438418961</v>
      </c>
    </row>
    <row r="3834" spans="1:8">
      <c r="A3834" s="1">
        <v>41925</v>
      </c>
      <c r="B3834" s="2"/>
      <c r="C3834" s="13">
        <v>7843</v>
      </c>
      <c r="D3834" s="2"/>
      <c r="E3834" s="3">
        <v>6352.4</v>
      </c>
      <c r="G3834" s="24">
        <f t="shared" si="118"/>
        <v>80.994517404054577</v>
      </c>
      <c r="H3834" s="24">
        <f t="shared" si="119"/>
        <v>80.31646500760759</v>
      </c>
    </row>
    <row r="3835" spans="1:8">
      <c r="A3835" s="1">
        <v>41926</v>
      </c>
      <c r="B3835" s="2"/>
      <c r="C3835" s="13">
        <v>7961</v>
      </c>
      <c r="D3835" s="2"/>
      <c r="E3835" s="3">
        <v>6339.9</v>
      </c>
      <c r="G3835" s="24">
        <f t="shared" si="118"/>
        <v>79.63698027885944</v>
      </c>
      <c r="H3835" s="24">
        <f t="shared" si="119"/>
        <v>80.287820874218212</v>
      </c>
    </row>
    <row r="3836" spans="1:8">
      <c r="A3836" s="1">
        <v>41928</v>
      </c>
      <c r="B3836" s="2"/>
      <c r="C3836" s="13">
        <v>7860</v>
      </c>
      <c r="D3836" s="2"/>
      <c r="E3836" s="3">
        <v>6225.3</v>
      </c>
      <c r="G3836" s="24">
        <f t="shared" si="118"/>
        <v>79.202290076335885</v>
      </c>
      <c r="H3836" s="24">
        <f t="shared" si="119"/>
        <v>80.217582177152011</v>
      </c>
    </row>
    <row r="3837" spans="1:8">
      <c r="A3837" s="1">
        <v>41929</v>
      </c>
      <c r="B3837" s="2"/>
      <c r="C3837" s="13">
        <v>7884</v>
      </c>
      <c r="D3837" s="2"/>
      <c r="E3837" s="3">
        <v>6255.15</v>
      </c>
      <c r="G3837" s="24">
        <f t="shared" si="118"/>
        <v>79.339802130898022</v>
      </c>
      <c r="H3837" s="24">
        <f t="shared" si="119"/>
        <v>80.145977742508805</v>
      </c>
    </row>
    <row r="3838" spans="1:8">
      <c r="A3838" s="1">
        <v>41932</v>
      </c>
      <c r="B3838" s="2"/>
      <c r="C3838" s="13">
        <v>7864</v>
      </c>
      <c r="D3838" s="2"/>
      <c r="E3838" s="3">
        <v>6334.8</v>
      </c>
      <c r="G3838" s="24">
        <f t="shared" si="118"/>
        <v>80.554425228891148</v>
      </c>
      <c r="H3838" s="24">
        <f t="shared" si="119"/>
        <v>80.208794860477781</v>
      </c>
    </row>
    <row r="3839" spans="1:8">
      <c r="A3839" s="1">
        <v>41933</v>
      </c>
      <c r="B3839" s="2"/>
      <c r="C3839" s="13">
        <v>7748</v>
      </c>
      <c r="D3839" s="2"/>
      <c r="E3839" s="3">
        <v>6378.15</v>
      </c>
      <c r="G3839" s="24">
        <f t="shared" si="118"/>
        <v>82.319953536396483</v>
      </c>
      <c r="H3839" s="24">
        <f t="shared" si="119"/>
        <v>80.35039401786517</v>
      </c>
    </row>
    <row r="3840" spans="1:8">
      <c r="A3840" s="1">
        <v>41934</v>
      </c>
      <c r="B3840" s="2"/>
      <c r="C3840" s="13">
        <v>7779</v>
      </c>
      <c r="D3840" s="2"/>
      <c r="E3840" s="3">
        <v>6436.55</v>
      </c>
      <c r="G3840" s="24">
        <f t="shared" si="118"/>
        <v>82.742640442216228</v>
      </c>
      <c r="H3840" s="24">
        <f t="shared" si="119"/>
        <v>80.408938623910316</v>
      </c>
    </row>
    <row r="3841" spans="1:8">
      <c r="A3841" s="1">
        <v>41935</v>
      </c>
      <c r="B3841" s="2"/>
      <c r="C3841" s="13">
        <v>7879</v>
      </c>
      <c r="D3841" s="2"/>
      <c r="E3841" s="3">
        <v>6463.25</v>
      </c>
      <c r="G3841" s="24">
        <f t="shared" si="118"/>
        <v>82.031349155984259</v>
      </c>
      <c r="H3841" s="24">
        <f t="shared" si="119"/>
        <v>80.374838616689999</v>
      </c>
    </row>
    <row r="3842" spans="1:8">
      <c r="A3842" s="1">
        <v>41939</v>
      </c>
      <c r="B3842" s="2"/>
      <c r="C3842" s="13">
        <v>7927</v>
      </c>
      <c r="D3842" s="2"/>
      <c r="E3842" s="3">
        <v>6438.9</v>
      </c>
      <c r="G3842" s="24">
        <f t="shared" si="118"/>
        <v>81.227450485681842</v>
      </c>
      <c r="H3842" s="24">
        <f t="shared" si="119"/>
        <v>80.312950952886325</v>
      </c>
    </row>
    <row r="3843" spans="1:8">
      <c r="A3843" s="1">
        <v>41940</v>
      </c>
      <c r="B3843" s="2"/>
      <c r="C3843" s="13">
        <v>7996</v>
      </c>
      <c r="D3843" s="2"/>
      <c r="E3843" s="3">
        <v>6465.15</v>
      </c>
      <c r="G3843" s="24">
        <f t="shared" ref="G3843:G3906" si="120">100*E3843/C3843</f>
        <v>80.854802401200601</v>
      </c>
      <c r="H3843" s="24">
        <f t="shared" si="119"/>
        <v>80.371959251403354</v>
      </c>
    </row>
    <row r="3844" spans="1:8">
      <c r="A3844" s="1">
        <v>41941</v>
      </c>
      <c r="B3844" s="2"/>
      <c r="C3844" s="13">
        <v>8014</v>
      </c>
      <c r="D3844" s="2"/>
      <c r="E3844" s="3">
        <v>6513.75</v>
      </c>
      <c r="G3844" s="24">
        <f t="shared" si="120"/>
        <v>81.279635637634144</v>
      </c>
      <c r="H3844" s="24">
        <f t="shared" si="119"/>
        <v>80.472605237200824</v>
      </c>
    </row>
    <row r="3845" spans="1:8">
      <c r="A3845" s="1">
        <v>41942</v>
      </c>
      <c r="B3845" s="2"/>
      <c r="C3845" s="11">
        <v>7991</v>
      </c>
      <c r="D3845" s="2"/>
      <c r="E3845" s="3">
        <v>6570.3</v>
      </c>
      <c r="G3845" s="24">
        <f t="shared" si="120"/>
        <v>82.221248905018143</v>
      </c>
      <c r="H3845" s="24">
        <f t="shared" si="119"/>
        <v>80.690253736957018</v>
      </c>
    </row>
    <row r="3846" spans="1:8">
      <c r="A3846" s="1">
        <v>41943</v>
      </c>
      <c r="B3846" s="2"/>
      <c r="C3846" s="11">
        <v>8027</v>
      </c>
      <c r="D3846" s="2"/>
      <c r="E3846" s="3">
        <v>6685.75</v>
      </c>
      <c r="G3846" s="24">
        <f t="shared" si="120"/>
        <v>83.290768655786721</v>
      </c>
      <c r="H3846" s="24">
        <f t="shared" si="119"/>
        <v>80.865425823232698</v>
      </c>
    </row>
    <row r="3847" spans="1:8">
      <c r="A3847" s="1">
        <v>41946</v>
      </c>
      <c r="B3847" s="2"/>
      <c r="C3847" s="13">
        <v>8090</v>
      </c>
      <c r="D3847" s="2"/>
      <c r="E3847" s="3">
        <v>6704.3</v>
      </c>
      <c r="G3847" s="24">
        <f t="shared" si="120"/>
        <v>82.871446229913474</v>
      </c>
      <c r="H3847" s="24">
        <f t="shared" si="119"/>
        <v>81.004811681341721</v>
      </c>
    </row>
    <row r="3848" spans="1:8">
      <c r="A3848" s="1">
        <v>41948</v>
      </c>
      <c r="B3848" s="2"/>
      <c r="C3848" s="11">
        <v>8169</v>
      </c>
      <c r="D3848" s="2"/>
      <c r="E3848" s="3">
        <v>6713.75</v>
      </c>
      <c r="G3848" s="24">
        <f t="shared" si="120"/>
        <v>82.185702044313871</v>
      </c>
      <c r="H3848" s="24">
        <f t="shared" si="119"/>
        <v>81.059173259350615</v>
      </c>
    </row>
    <row r="3849" spans="1:8">
      <c r="A3849" s="1">
        <v>41950</v>
      </c>
      <c r="B3849" s="2"/>
      <c r="C3849" s="11">
        <v>8322</v>
      </c>
      <c r="D3849" s="2"/>
      <c r="E3849" s="3">
        <v>6720.95</v>
      </c>
      <c r="G3849" s="24">
        <f t="shared" si="120"/>
        <v>80.761235279980781</v>
      </c>
      <c r="H3849" s="24">
        <f t="shared" si="119"/>
        <v>81.082394410899852</v>
      </c>
    </row>
    <row r="3850" spans="1:8">
      <c r="A3850" s="1">
        <v>41953</v>
      </c>
      <c r="B3850" s="2"/>
      <c r="C3850" s="13">
        <v>8324</v>
      </c>
      <c r="D3850" s="2"/>
      <c r="E3850" s="3">
        <v>6727.75</v>
      </c>
      <c r="G3850" s="24">
        <f t="shared" si="120"/>
        <v>80.823522345026433</v>
      </c>
      <c r="H3850" s="24">
        <f t="shared" si="119"/>
        <v>81.150175629294523</v>
      </c>
    </row>
    <row r="3851" spans="1:8">
      <c r="A3851" s="1">
        <v>41954</v>
      </c>
      <c r="B3851" s="2"/>
      <c r="C3851" s="13">
        <v>8338</v>
      </c>
      <c r="D3851" s="2"/>
      <c r="E3851" s="3">
        <v>6753.1</v>
      </c>
      <c r="G3851" s="24">
        <f t="shared" si="120"/>
        <v>80.991844567042463</v>
      </c>
      <c r="H3851" s="24">
        <f t="shared" si="119"/>
        <v>81.234513620358513</v>
      </c>
    </row>
    <row r="3852" spans="1:8">
      <c r="A3852" s="1">
        <v>41955</v>
      </c>
      <c r="B3852" s="2"/>
      <c r="C3852" s="13">
        <v>8337</v>
      </c>
      <c r="D3852" s="2"/>
      <c r="E3852" s="3">
        <v>6777.6</v>
      </c>
      <c r="G3852" s="24">
        <f t="shared" si="120"/>
        <v>81.295430010795243</v>
      </c>
      <c r="H3852" s="24">
        <f t="shared" si="119"/>
        <v>81.261781974661162</v>
      </c>
    </row>
    <row r="3853" spans="1:8">
      <c r="A3853" s="1">
        <v>41956</v>
      </c>
      <c r="B3853" s="2"/>
      <c r="C3853" s="13">
        <v>8344</v>
      </c>
      <c r="D3853" s="2"/>
      <c r="E3853" s="3">
        <v>6753.55</v>
      </c>
      <c r="G3853" s="24">
        <f t="shared" si="120"/>
        <v>80.938998082454461</v>
      </c>
      <c r="H3853" s="24">
        <f t="shared" si="119"/>
        <v>81.278202144924208</v>
      </c>
    </row>
    <row r="3854" spans="1:8">
      <c r="A3854" s="1">
        <v>41957</v>
      </c>
      <c r="B3854" s="2"/>
      <c r="C3854" s="13">
        <v>8362</v>
      </c>
      <c r="D3854" s="2"/>
      <c r="E3854" s="3">
        <v>6785.75</v>
      </c>
      <c r="G3854" s="24">
        <f t="shared" si="120"/>
        <v>81.14984453480028</v>
      </c>
      <c r="H3854" s="24">
        <f t="shared" si="119"/>
        <v>81.285968501461497</v>
      </c>
    </row>
    <row r="3855" spans="1:8">
      <c r="A3855" s="1">
        <v>41960</v>
      </c>
      <c r="B3855" s="2"/>
      <c r="C3855" s="13">
        <v>8383</v>
      </c>
      <c r="D3855" s="2"/>
      <c r="E3855" s="3">
        <v>6825.75</v>
      </c>
      <c r="G3855" s="24">
        <f t="shared" si="120"/>
        <v>81.423714660622693</v>
      </c>
      <c r="H3855" s="24">
        <f t="shared" si="119"/>
        <v>81.375305220549649</v>
      </c>
    </row>
    <row r="3856" spans="1:8">
      <c r="A3856" s="1">
        <v>41961</v>
      </c>
      <c r="B3856" s="2"/>
      <c r="C3856" s="13">
        <v>8358</v>
      </c>
      <c r="D3856" s="2"/>
      <c r="E3856" s="3">
        <v>6837.35</v>
      </c>
      <c r="G3856" s="24">
        <f t="shared" si="120"/>
        <v>81.806054079923427</v>
      </c>
      <c r="H3856" s="24">
        <f t="shared" si="119"/>
        <v>81.505493420729024</v>
      </c>
    </row>
    <row r="3857" spans="1:8">
      <c r="A3857" s="1">
        <v>41962</v>
      </c>
      <c r="B3857" s="2"/>
      <c r="C3857" s="13">
        <v>8390</v>
      </c>
      <c r="D3857" s="2"/>
      <c r="E3857" s="3">
        <v>6797.7</v>
      </c>
      <c r="G3857" s="24">
        <f t="shared" si="120"/>
        <v>81.021454112038143</v>
      </c>
      <c r="H3857" s="24">
        <f t="shared" si="119"/>
        <v>81.589576019786023</v>
      </c>
    </row>
    <row r="3858" spans="1:8">
      <c r="A3858" s="1">
        <v>41963</v>
      </c>
      <c r="B3858" s="2"/>
      <c r="C3858" s="13">
        <v>8431</v>
      </c>
      <c r="D3858" s="2"/>
      <c r="E3858" s="3">
        <v>6806.3</v>
      </c>
      <c r="G3858" s="24">
        <f t="shared" si="120"/>
        <v>80.729450836199746</v>
      </c>
      <c r="H3858" s="24">
        <f t="shared" si="119"/>
        <v>81.598327300151453</v>
      </c>
    </row>
    <row r="3859" spans="1:8">
      <c r="A3859" s="1">
        <v>41964</v>
      </c>
      <c r="B3859" s="2"/>
      <c r="C3859" s="13">
        <v>8427</v>
      </c>
      <c r="D3859" s="2"/>
      <c r="E3859" s="3">
        <v>6847.3</v>
      </c>
      <c r="G3859" s="24">
        <f t="shared" si="120"/>
        <v>81.254301649460075</v>
      </c>
      <c r="H3859" s="24">
        <f t="shared" si="119"/>
        <v>81.545044705804628</v>
      </c>
    </row>
    <row r="3860" spans="1:8">
      <c r="A3860" s="1">
        <v>41967</v>
      </c>
      <c r="B3860" s="2"/>
      <c r="C3860" s="13">
        <v>8382</v>
      </c>
      <c r="D3860" s="2"/>
      <c r="E3860" s="3">
        <v>6880.8</v>
      </c>
      <c r="G3860" s="24">
        <f t="shared" si="120"/>
        <v>82.090193271295632</v>
      </c>
      <c r="H3860" s="24">
        <f t="shared" si="119"/>
        <v>81.512422347258607</v>
      </c>
    </row>
    <row r="3861" spans="1:8">
      <c r="A3861" s="1">
        <v>41968</v>
      </c>
      <c r="B3861" s="2"/>
      <c r="C3861" s="13">
        <v>8402</v>
      </c>
      <c r="D3861" s="2"/>
      <c r="E3861" s="3">
        <v>6810.45</v>
      </c>
      <c r="G3861" s="24">
        <f t="shared" si="120"/>
        <v>81.057486312782672</v>
      </c>
      <c r="H3861" s="24">
        <f t="shared" si="119"/>
        <v>81.463729205098531</v>
      </c>
    </row>
    <row r="3862" spans="1:8">
      <c r="A3862" s="1">
        <v>41969</v>
      </c>
      <c r="B3862" s="2"/>
      <c r="C3862" s="13">
        <v>8477</v>
      </c>
      <c r="D3862" s="2"/>
      <c r="E3862" s="3">
        <v>6825.45</v>
      </c>
      <c r="G3862" s="24">
        <f t="shared" si="120"/>
        <v>80.517282057331599</v>
      </c>
      <c r="H3862" s="24">
        <f t="shared" ref="H3862:H3925" si="121">AVERAGE(G3843:G3862)</f>
        <v>81.428220783681027</v>
      </c>
    </row>
    <row r="3863" spans="1:8">
      <c r="A3863" s="1">
        <v>41970</v>
      </c>
      <c r="B3863" s="2"/>
      <c r="C3863" s="13">
        <v>8530</v>
      </c>
      <c r="D3863" s="2"/>
      <c r="E3863" s="3">
        <v>6845.3</v>
      </c>
      <c r="G3863" s="24">
        <f t="shared" si="120"/>
        <v>80.249706916764367</v>
      </c>
      <c r="H3863" s="24">
        <f t="shared" si="121"/>
        <v>81.397966009459211</v>
      </c>
    </row>
    <row r="3864" spans="1:8">
      <c r="A3864" s="1">
        <v>41971</v>
      </c>
      <c r="B3864" s="2"/>
      <c r="C3864" s="13">
        <v>8463</v>
      </c>
      <c r="D3864" s="2"/>
      <c r="E3864" s="3">
        <v>6918.05</v>
      </c>
      <c r="G3864" s="24">
        <f t="shared" si="120"/>
        <v>81.7446531962661</v>
      </c>
      <c r="H3864" s="24">
        <f t="shared" si="121"/>
        <v>81.421216887390827</v>
      </c>
    </row>
    <row r="3865" spans="1:8">
      <c r="A3865" s="1">
        <v>41974</v>
      </c>
      <c r="B3865" s="2"/>
      <c r="C3865" s="13">
        <v>8476</v>
      </c>
      <c r="D3865" s="2"/>
      <c r="E3865" s="3">
        <v>6898.05</v>
      </c>
      <c r="G3865" s="24">
        <f t="shared" si="120"/>
        <v>81.383317602642762</v>
      </c>
      <c r="H3865" s="24">
        <f t="shared" si="121"/>
        <v>81.379320322272051</v>
      </c>
    </row>
    <row r="3866" spans="1:8">
      <c r="A3866" s="1">
        <v>41975</v>
      </c>
      <c r="B3866" s="2"/>
      <c r="C3866" s="13">
        <v>8494</v>
      </c>
      <c r="D3866" s="2"/>
      <c r="E3866" s="3">
        <v>6895.7</v>
      </c>
      <c r="G3866" s="24">
        <f t="shared" si="120"/>
        <v>81.183188132799629</v>
      </c>
      <c r="H3866" s="24">
        <f t="shared" si="121"/>
        <v>81.2739412961227</v>
      </c>
    </row>
    <row r="3867" spans="1:8">
      <c r="A3867" s="1">
        <v>41976</v>
      </c>
      <c r="B3867" s="2"/>
      <c r="C3867" s="13">
        <v>8588</v>
      </c>
      <c r="D3867" s="2"/>
      <c r="E3867" s="3">
        <v>6935.55</v>
      </c>
      <c r="G3867" s="24">
        <f t="shared" si="120"/>
        <v>80.758616674429433</v>
      </c>
      <c r="H3867" s="24">
        <f t="shared" si="121"/>
        <v>81.168299818348501</v>
      </c>
    </row>
    <row r="3868" spans="1:8">
      <c r="A3868" s="1">
        <v>41977</v>
      </c>
      <c r="B3868" s="2"/>
      <c r="C3868" s="13">
        <v>8556</v>
      </c>
      <c r="D3868" s="2"/>
      <c r="E3868" s="3">
        <v>6960.75</v>
      </c>
      <c r="G3868" s="24">
        <f t="shared" si="120"/>
        <v>81.355189340813467</v>
      </c>
      <c r="H3868" s="24">
        <f t="shared" si="121"/>
        <v>81.126774183173481</v>
      </c>
    </row>
    <row r="3869" spans="1:8">
      <c r="A3869" s="1">
        <v>41978</v>
      </c>
      <c r="B3869" s="2"/>
      <c r="C3869" s="13">
        <v>8525</v>
      </c>
      <c r="D3869" s="2"/>
      <c r="E3869" s="3">
        <v>6937.55</v>
      </c>
      <c r="G3869" s="24">
        <f t="shared" si="120"/>
        <v>81.37888563049853</v>
      </c>
      <c r="H3869" s="24">
        <f t="shared" si="121"/>
        <v>81.157656700699363</v>
      </c>
    </row>
    <row r="3870" spans="1:8">
      <c r="A3870" s="1">
        <v>41981</v>
      </c>
      <c r="B3870" s="2"/>
      <c r="C3870" s="13">
        <v>8538</v>
      </c>
      <c r="D3870" s="2"/>
      <c r="E3870" s="3">
        <v>6857.15</v>
      </c>
      <c r="G3870" s="24">
        <f t="shared" si="120"/>
        <v>80.313305223705783</v>
      </c>
      <c r="H3870" s="24">
        <f t="shared" si="121"/>
        <v>81.132145844633328</v>
      </c>
    </row>
    <row r="3871" spans="1:8">
      <c r="A3871" s="1">
        <v>41982</v>
      </c>
      <c r="B3871" s="2"/>
      <c r="C3871" s="13">
        <v>8564</v>
      </c>
      <c r="D3871" s="2"/>
      <c r="E3871" s="3">
        <v>6767.6</v>
      </c>
      <c r="G3871" s="24">
        <f t="shared" si="120"/>
        <v>79.023820644558612</v>
      </c>
      <c r="H3871" s="24">
        <f t="shared" si="121"/>
        <v>81.033744648509142</v>
      </c>
    </row>
    <row r="3872" spans="1:8">
      <c r="A3872" s="1">
        <v>41983</v>
      </c>
      <c r="B3872" s="2"/>
      <c r="C3872" s="13">
        <v>8538</v>
      </c>
      <c r="D3872" s="2"/>
      <c r="E3872" s="3">
        <v>6796.25</v>
      </c>
      <c r="G3872" s="24">
        <f t="shared" si="120"/>
        <v>79.600023424689624</v>
      </c>
      <c r="H3872" s="24">
        <f t="shared" si="121"/>
        <v>80.948974319203856</v>
      </c>
    </row>
    <row r="3873" spans="1:8">
      <c r="A3873" s="1">
        <v>41984</v>
      </c>
      <c r="B3873" s="2"/>
      <c r="C3873" s="13">
        <v>8438</v>
      </c>
      <c r="D3873" s="2"/>
      <c r="E3873" s="3">
        <v>6744.95</v>
      </c>
      <c r="G3873" s="24">
        <f t="shared" si="120"/>
        <v>79.935411234889784</v>
      </c>
      <c r="H3873" s="24">
        <f t="shared" si="121"/>
        <v>80.898794976825613</v>
      </c>
    </row>
    <row r="3874" spans="1:8">
      <c r="A3874" s="1">
        <v>41985</v>
      </c>
      <c r="B3874" s="2"/>
      <c r="C3874" s="13">
        <v>8340</v>
      </c>
      <c r="D3874" s="2"/>
      <c r="E3874" s="3">
        <v>6680.55</v>
      </c>
      <c r="G3874" s="24">
        <f t="shared" si="120"/>
        <v>80.102517985611513</v>
      </c>
      <c r="H3874" s="24">
        <f t="shared" si="121"/>
        <v>80.846428649366175</v>
      </c>
    </row>
    <row r="3875" spans="1:8">
      <c r="A3875" s="1">
        <v>41988</v>
      </c>
      <c r="B3875" s="2"/>
      <c r="C3875" s="13">
        <v>8356</v>
      </c>
      <c r="D3875" s="2"/>
      <c r="E3875" s="3">
        <v>6667.55</v>
      </c>
      <c r="G3875" s="24">
        <f t="shared" si="120"/>
        <v>79.7935615126855</v>
      </c>
      <c r="H3875" s="24">
        <f t="shared" si="121"/>
        <v>80.764920991969319</v>
      </c>
    </row>
    <row r="3876" spans="1:8">
      <c r="A3876" s="1">
        <v>41989</v>
      </c>
      <c r="B3876" s="2"/>
      <c r="C3876" s="13">
        <v>8293</v>
      </c>
      <c r="D3876" s="2"/>
      <c r="E3876" s="3">
        <v>6525.2</v>
      </c>
      <c r="G3876" s="24">
        <f t="shared" si="120"/>
        <v>78.683226817798143</v>
      </c>
      <c r="H3876" s="24">
        <f t="shared" si="121"/>
        <v>80.608779628863061</v>
      </c>
    </row>
    <row r="3877" spans="1:8">
      <c r="A3877" s="1">
        <v>41990</v>
      </c>
      <c r="B3877" s="2"/>
      <c r="C3877" s="13">
        <v>8224</v>
      </c>
      <c r="D3877" s="2"/>
      <c r="E3877" s="3">
        <v>6492.9</v>
      </c>
      <c r="G3877" s="24">
        <f t="shared" si="120"/>
        <v>78.950632295719842</v>
      </c>
      <c r="H3877" s="24">
        <f t="shared" si="121"/>
        <v>80.505238538047138</v>
      </c>
    </row>
    <row r="3878" spans="1:8">
      <c r="A3878" s="1">
        <v>41991</v>
      </c>
      <c r="B3878" s="2"/>
      <c r="C3878" s="13">
        <v>8219</v>
      </c>
      <c r="D3878" s="2"/>
      <c r="E3878" s="3">
        <v>6625.6</v>
      </c>
      <c r="G3878" s="24">
        <f t="shared" si="120"/>
        <v>80.613213286287873</v>
      </c>
      <c r="H3878" s="24">
        <f t="shared" si="121"/>
        <v>80.499426660551549</v>
      </c>
    </row>
    <row r="3879" spans="1:8">
      <c r="A3879" s="1">
        <v>41992</v>
      </c>
      <c r="B3879" s="2"/>
      <c r="C3879" s="13">
        <v>8065</v>
      </c>
      <c r="D3879" s="2"/>
      <c r="E3879" s="3">
        <v>6670.15</v>
      </c>
      <c r="G3879" s="24">
        <f t="shared" si="120"/>
        <v>82.704897706137629</v>
      </c>
      <c r="H3879" s="24">
        <f t="shared" si="121"/>
        <v>80.571956463385419</v>
      </c>
    </row>
    <row r="3880" spans="1:8">
      <c r="A3880" s="1">
        <v>41995</v>
      </c>
      <c r="B3880" s="2"/>
      <c r="C3880" s="13">
        <v>8030</v>
      </c>
      <c r="D3880" s="2"/>
      <c r="E3880" s="3">
        <v>6744.15</v>
      </c>
      <c r="G3880" s="24">
        <f t="shared" si="120"/>
        <v>83.986924034869247</v>
      </c>
      <c r="H3880" s="24">
        <f t="shared" si="121"/>
        <v>80.666793001564116</v>
      </c>
    </row>
    <row r="3881" spans="1:8">
      <c r="A3881" s="1">
        <v>41996</v>
      </c>
      <c r="B3881" s="2"/>
      <c r="C3881" s="13">
        <v>8159</v>
      </c>
      <c r="D3881" s="2"/>
      <c r="E3881" s="3">
        <v>6703</v>
      </c>
      <c r="G3881" s="24">
        <f t="shared" si="120"/>
        <v>82.154675818114967</v>
      </c>
      <c r="H3881" s="24">
        <f t="shared" si="121"/>
        <v>80.721652476830727</v>
      </c>
    </row>
    <row r="3882" spans="1:8">
      <c r="A3882" s="1">
        <v>41997</v>
      </c>
      <c r="B3882" s="2"/>
      <c r="C3882" s="13">
        <v>8225</v>
      </c>
      <c r="D3882" s="2"/>
      <c r="E3882" s="3">
        <v>6650.6</v>
      </c>
      <c r="G3882" s="24">
        <f t="shared" si="120"/>
        <v>80.858358662613981</v>
      </c>
      <c r="H3882" s="24">
        <f t="shared" si="121"/>
        <v>80.73870630709483</v>
      </c>
    </row>
    <row r="3883" spans="1:8">
      <c r="A3883" s="1">
        <v>41999</v>
      </c>
      <c r="B3883" s="2"/>
      <c r="C3883" s="13">
        <v>8324</v>
      </c>
      <c r="D3883" s="2"/>
      <c r="E3883" s="3">
        <v>6674.8</v>
      </c>
      <c r="G3883" s="24">
        <f t="shared" si="120"/>
        <v>80.187409899086973</v>
      </c>
      <c r="H3883" s="24">
        <f t="shared" si="121"/>
        <v>80.735591456210969</v>
      </c>
    </row>
    <row r="3884" spans="1:8">
      <c r="A3884" s="1">
        <v>42002</v>
      </c>
      <c r="B3884" s="2"/>
      <c r="C3884" s="13">
        <v>8267</v>
      </c>
      <c r="D3884" s="2"/>
      <c r="E3884" s="3">
        <v>6718.6</v>
      </c>
      <c r="G3884" s="24">
        <f t="shared" si="120"/>
        <v>81.270110076206606</v>
      </c>
      <c r="H3884" s="24">
        <f t="shared" si="121"/>
        <v>80.711864300208006</v>
      </c>
    </row>
    <row r="3885" spans="1:8">
      <c r="A3885" s="1">
        <v>42003</v>
      </c>
      <c r="B3885" s="2"/>
      <c r="C3885" s="13">
        <v>8174</v>
      </c>
      <c r="D3885" s="2"/>
      <c r="E3885" s="3">
        <v>6733.75</v>
      </c>
      <c r="G3885" s="24">
        <f t="shared" si="120"/>
        <v>82.380107658429168</v>
      </c>
      <c r="H3885" s="24">
        <f t="shared" si="121"/>
        <v>80.761703802997317</v>
      </c>
    </row>
    <row r="3886" spans="1:8">
      <c r="A3886" s="1">
        <v>42004</v>
      </c>
      <c r="B3886" s="2"/>
      <c r="C3886" s="13">
        <v>8201</v>
      </c>
      <c r="D3886" s="2"/>
      <c r="E3886" s="3">
        <v>6773.65</v>
      </c>
      <c r="G3886" s="24">
        <f t="shared" si="120"/>
        <v>82.595415193269119</v>
      </c>
      <c r="H3886" s="24">
        <f t="shared" si="121"/>
        <v>80.832315156020783</v>
      </c>
    </row>
    <row r="3887" spans="1:8">
      <c r="A3887" s="1">
        <v>42005</v>
      </c>
      <c r="B3887" s="2"/>
      <c r="C3887" s="13">
        <v>8246</v>
      </c>
      <c r="D3887" s="2"/>
      <c r="E3887" s="3">
        <v>6786.1</v>
      </c>
      <c r="G3887" s="24">
        <f t="shared" si="120"/>
        <v>82.295658501091438</v>
      </c>
      <c r="H3887" s="24">
        <f t="shared" si="121"/>
        <v>80.909167247353906</v>
      </c>
    </row>
    <row r="3888" spans="1:8">
      <c r="A3888" s="1">
        <v>42006</v>
      </c>
      <c r="B3888" s="2"/>
      <c r="C3888" s="13">
        <v>8248</v>
      </c>
      <c r="D3888" s="2"/>
      <c r="E3888" s="3">
        <v>6866.45</v>
      </c>
      <c r="G3888" s="24">
        <f t="shared" si="120"/>
        <v>83.249878758486901</v>
      </c>
      <c r="H3888" s="24">
        <f t="shared" si="121"/>
        <v>81.003901718237572</v>
      </c>
    </row>
    <row r="3889" spans="1:8">
      <c r="A3889" s="1">
        <v>42009</v>
      </c>
      <c r="B3889" s="2"/>
      <c r="C3889" s="13">
        <v>8283</v>
      </c>
      <c r="D3889" s="2"/>
      <c r="E3889" s="3">
        <v>6857.45</v>
      </c>
      <c r="G3889" s="24">
        <f t="shared" si="120"/>
        <v>82.789448267535917</v>
      </c>
      <c r="H3889" s="24">
        <f t="shared" si="121"/>
        <v>81.07442985008943</v>
      </c>
    </row>
    <row r="3890" spans="1:8">
      <c r="A3890" s="1">
        <v>42010</v>
      </c>
      <c r="B3890" s="2"/>
      <c r="C3890" s="13">
        <v>8284</v>
      </c>
      <c r="D3890" s="2"/>
      <c r="E3890" s="3">
        <v>6656.8</v>
      </c>
      <c r="G3890" s="24">
        <f t="shared" si="120"/>
        <v>80.357315306615163</v>
      </c>
      <c r="H3890" s="24">
        <f t="shared" si="121"/>
        <v>81.076630354234894</v>
      </c>
    </row>
    <row r="3891" spans="1:8">
      <c r="A3891" s="1">
        <v>42011</v>
      </c>
      <c r="B3891" s="2"/>
      <c r="C3891" s="13">
        <v>8395</v>
      </c>
      <c r="D3891" s="2"/>
      <c r="E3891" s="3">
        <v>6644.95</v>
      </c>
      <c r="G3891" s="24">
        <f t="shared" si="120"/>
        <v>79.153662894580108</v>
      </c>
      <c r="H3891" s="24">
        <f t="shared" si="121"/>
        <v>81.083122466735972</v>
      </c>
    </row>
    <row r="3892" spans="1:8">
      <c r="A3892" s="1">
        <v>42012</v>
      </c>
      <c r="B3892" s="2"/>
      <c r="C3892" s="13">
        <v>8378</v>
      </c>
      <c r="D3892" s="2"/>
      <c r="E3892" s="3">
        <v>6755.45</v>
      </c>
      <c r="G3892" s="24">
        <f t="shared" si="120"/>
        <v>80.633206015755547</v>
      </c>
      <c r="H3892" s="24">
        <f t="shared" si="121"/>
        <v>81.134781596289272</v>
      </c>
    </row>
    <row r="3893" spans="1:8">
      <c r="A3893" s="1">
        <v>42013</v>
      </c>
      <c r="B3893" s="2"/>
      <c r="C3893" s="13">
        <v>8127</v>
      </c>
      <c r="D3893" s="2"/>
      <c r="E3893" s="3">
        <v>6783</v>
      </c>
      <c r="G3893" s="24">
        <f t="shared" si="120"/>
        <v>83.462532299741596</v>
      </c>
      <c r="H3893" s="24">
        <f t="shared" si="121"/>
        <v>81.311137649531844</v>
      </c>
    </row>
    <row r="3894" spans="1:8">
      <c r="A3894" s="1">
        <v>42016</v>
      </c>
      <c r="B3894" s="2"/>
      <c r="C3894" s="13">
        <v>8102</v>
      </c>
      <c r="D3894" s="2"/>
      <c r="E3894" s="3">
        <v>6815.05</v>
      </c>
      <c r="G3894" s="24">
        <f t="shared" si="120"/>
        <v>84.115650456677358</v>
      </c>
      <c r="H3894" s="24">
        <f t="shared" si="121"/>
        <v>81.511794273085144</v>
      </c>
    </row>
    <row r="3895" spans="1:8">
      <c r="A3895" s="1">
        <v>42017</v>
      </c>
      <c r="B3895" s="2"/>
      <c r="C3895" s="13">
        <v>8235</v>
      </c>
      <c r="D3895" s="2"/>
      <c r="E3895" s="3">
        <v>6801.4</v>
      </c>
      <c r="G3895" s="24">
        <f t="shared" si="120"/>
        <v>82.591378263509412</v>
      </c>
      <c r="H3895" s="24">
        <f t="shared" si="121"/>
        <v>81.651685110626346</v>
      </c>
    </row>
    <row r="3896" spans="1:8">
      <c r="A3896" s="1">
        <v>42018</v>
      </c>
      <c r="B3896" s="2"/>
      <c r="C3896" s="13">
        <v>8282</v>
      </c>
      <c r="D3896" s="2"/>
      <c r="E3896" s="3">
        <v>6787.15</v>
      </c>
      <c r="G3896" s="24">
        <f t="shared" si="120"/>
        <v>81.950615793286644</v>
      </c>
      <c r="H3896" s="24">
        <f t="shared" si="121"/>
        <v>81.815054559400764</v>
      </c>
    </row>
    <row r="3897" spans="1:8">
      <c r="A3897" s="1">
        <v>42019</v>
      </c>
      <c r="B3897" s="2"/>
      <c r="C3897" s="13">
        <v>8323</v>
      </c>
      <c r="D3897" s="2"/>
      <c r="E3897" s="3">
        <v>6937.5</v>
      </c>
      <c r="G3897" s="24">
        <f t="shared" si="120"/>
        <v>83.35335816412352</v>
      </c>
      <c r="H3897" s="24">
        <f t="shared" si="121"/>
        <v>82.035190852820946</v>
      </c>
    </row>
    <row r="3898" spans="1:8">
      <c r="A3898" s="1">
        <v>42020</v>
      </c>
      <c r="B3898" s="2"/>
      <c r="C3898" s="13">
        <v>8299</v>
      </c>
      <c r="D3898" s="2"/>
      <c r="E3898" s="3">
        <v>6961.45</v>
      </c>
      <c r="G3898" s="24">
        <f t="shared" si="120"/>
        <v>83.882997951560426</v>
      </c>
      <c r="H3898" s="24">
        <f t="shared" si="121"/>
        <v>82.198680086084579</v>
      </c>
    </row>
    <row r="3899" spans="1:8">
      <c r="A3899" s="1">
        <v>42023</v>
      </c>
      <c r="B3899" s="2"/>
      <c r="C3899" s="13">
        <v>8277</v>
      </c>
      <c r="D3899" s="2"/>
      <c r="E3899" s="3">
        <v>6992.15</v>
      </c>
      <c r="G3899" s="24">
        <f t="shared" si="120"/>
        <v>84.476863597921948</v>
      </c>
      <c r="H3899" s="24">
        <f t="shared" si="121"/>
        <v>82.287278380673797</v>
      </c>
    </row>
    <row r="3900" spans="1:8">
      <c r="A3900" s="1">
        <v>42024</v>
      </c>
      <c r="B3900" s="2"/>
      <c r="C3900" s="13">
        <v>8494</v>
      </c>
      <c r="D3900" s="2"/>
      <c r="E3900" s="3">
        <v>7080.65</v>
      </c>
      <c r="G3900" s="24">
        <f t="shared" si="120"/>
        <v>83.360607487638333</v>
      </c>
      <c r="H3900" s="24">
        <f t="shared" si="121"/>
        <v>82.255962553312244</v>
      </c>
    </row>
    <row r="3901" spans="1:8">
      <c r="A3901" s="1">
        <v>42025</v>
      </c>
      <c r="B3901" s="2"/>
      <c r="C3901" s="13">
        <v>8514</v>
      </c>
      <c r="D3901" s="2"/>
      <c r="E3901" s="3">
        <v>7099.6</v>
      </c>
      <c r="G3901" s="24">
        <f t="shared" si="120"/>
        <v>83.387361992013155</v>
      </c>
      <c r="H3901" s="24">
        <f t="shared" si="121"/>
        <v>82.317596862007179</v>
      </c>
    </row>
    <row r="3902" spans="1:8">
      <c r="A3902" s="1">
        <v>42026</v>
      </c>
      <c r="B3902" s="2"/>
      <c r="C3902" s="13">
        <v>8551</v>
      </c>
      <c r="D3902" s="2"/>
      <c r="E3902" s="3">
        <v>7121.85</v>
      </c>
      <c r="G3902" s="24">
        <f t="shared" si="120"/>
        <v>83.286750087709038</v>
      </c>
      <c r="H3902" s="24">
        <f t="shared" si="121"/>
        <v>82.439016433261912</v>
      </c>
    </row>
    <row r="3903" spans="1:8">
      <c r="A3903" s="1">
        <v>42027</v>
      </c>
      <c r="B3903" s="2"/>
      <c r="C3903" s="13">
        <v>8697</v>
      </c>
      <c r="D3903" s="2"/>
      <c r="E3903" s="3">
        <v>7170.25</v>
      </c>
      <c r="G3903" s="24">
        <f t="shared" si="120"/>
        <v>82.445096010118434</v>
      </c>
      <c r="H3903" s="24">
        <f t="shared" si="121"/>
        <v>82.551900738813487</v>
      </c>
    </row>
    <row r="3904" spans="1:8">
      <c r="A3904" s="1">
        <v>42031</v>
      </c>
      <c r="B3904" s="2"/>
      <c r="C3904" s="13">
        <v>8730</v>
      </c>
      <c r="D3904" s="2"/>
      <c r="E3904" s="3">
        <v>7229.05</v>
      </c>
      <c r="G3904" s="24">
        <f t="shared" si="120"/>
        <v>82.806987399770904</v>
      </c>
      <c r="H3904" s="24">
        <f t="shared" si="121"/>
        <v>82.628744604991709</v>
      </c>
    </row>
    <row r="3905" spans="1:8">
      <c r="A3905" s="1">
        <v>42032</v>
      </c>
      <c r="B3905" s="2"/>
      <c r="C3905" s="13">
        <v>8761</v>
      </c>
      <c r="D3905" s="2"/>
      <c r="E3905" s="3">
        <v>7241.55</v>
      </c>
      <c r="G3905" s="24">
        <f t="shared" si="120"/>
        <v>82.656660198607469</v>
      </c>
      <c r="H3905" s="24">
        <f t="shared" si="121"/>
        <v>82.642572232000617</v>
      </c>
    </row>
    <row r="3906" spans="1:8">
      <c r="A3906" s="1">
        <v>42033</v>
      </c>
      <c r="B3906" s="2"/>
      <c r="C3906" s="13">
        <v>8836</v>
      </c>
      <c r="D3906" s="2"/>
      <c r="E3906" s="3">
        <v>7257.25</v>
      </c>
      <c r="G3906" s="24">
        <f t="shared" si="120"/>
        <v>82.132752376641008</v>
      </c>
      <c r="H3906" s="24">
        <f t="shared" si="121"/>
        <v>82.619439091169212</v>
      </c>
    </row>
    <row r="3907" spans="1:8">
      <c r="A3907" s="1">
        <v>42034</v>
      </c>
      <c r="B3907" s="2"/>
      <c r="C3907" s="13">
        <v>8910</v>
      </c>
      <c r="D3907" s="2"/>
      <c r="E3907" s="3">
        <v>7166.7</v>
      </c>
      <c r="G3907" s="24">
        <f t="shared" ref="G3907:G3970" si="122">100*E3907/C3907</f>
        <v>80.434343434343432</v>
      </c>
      <c r="H3907" s="24">
        <f t="shared" si="121"/>
        <v>82.526373337831814</v>
      </c>
    </row>
    <row r="3908" spans="1:8">
      <c r="A3908" s="1">
        <v>42037</v>
      </c>
      <c r="B3908" s="2"/>
      <c r="C3908" s="13">
        <v>8914</v>
      </c>
      <c r="D3908" s="2"/>
      <c r="E3908" s="3">
        <v>7172.9</v>
      </c>
      <c r="G3908" s="24">
        <f t="shared" si="122"/>
        <v>80.467803455238951</v>
      </c>
      <c r="H3908" s="24">
        <f t="shared" si="121"/>
        <v>82.38726957266941</v>
      </c>
    </row>
    <row r="3909" spans="1:8">
      <c r="A3909" s="1">
        <v>42038</v>
      </c>
      <c r="B3909" s="2"/>
      <c r="C3909" s="13">
        <v>8952</v>
      </c>
      <c r="D3909" s="2"/>
      <c r="E3909" s="3">
        <v>7137.45</v>
      </c>
      <c r="G3909" s="24">
        <f t="shared" si="122"/>
        <v>79.730227882037539</v>
      </c>
      <c r="H3909" s="24">
        <f t="shared" si="121"/>
        <v>82.234308553394484</v>
      </c>
    </row>
    <row r="3910" spans="1:8">
      <c r="A3910" s="1">
        <v>42039</v>
      </c>
      <c r="B3910" s="2"/>
      <c r="C3910" s="13">
        <v>8808</v>
      </c>
      <c r="D3910" s="2"/>
      <c r="E3910" s="3">
        <v>7108.75</v>
      </c>
      <c r="G3910" s="24">
        <f t="shared" si="122"/>
        <v>80.707879200726609</v>
      </c>
      <c r="H3910" s="24">
        <f t="shared" si="121"/>
        <v>82.251836748100075</v>
      </c>
    </row>
    <row r="3911" spans="1:8">
      <c r="A3911" s="1">
        <v>42040</v>
      </c>
      <c r="B3911" s="2"/>
      <c r="C3911" s="13">
        <v>8797</v>
      </c>
      <c r="D3911" s="2"/>
      <c r="E3911" s="3">
        <v>7076.65</v>
      </c>
      <c r="G3911" s="24">
        <f t="shared" si="122"/>
        <v>80.443901329998866</v>
      </c>
      <c r="H3911" s="24">
        <f t="shared" si="121"/>
        <v>82.316348669871005</v>
      </c>
    </row>
    <row r="3912" spans="1:8">
      <c r="A3912" s="1">
        <v>42041</v>
      </c>
      <c r="B3912" s="2"/>
      <c r="C3912" s="13">
        <v>8756</v>
      </c>
      <c r="D3912" s="2"/>
      <c r="E3912" s="3">
        <v>7029.45</v>
      </c>
      <c r="G3912" s="24">
        <f t="shared" si="122"/>
        <v>80.281521242576517</v>
      </c>
      <c r="H3912" s="24">
        <f t="shared" si="121"/>
        <v>82.298764431212064</v>
      </c>
    </row>
    <row r="3913" spans="1:8">
      <c r="A3913" s="1">
        <v>42044</v>
      </c>
      <c r="B3913" s="2"/>
      <c r="C3913" s="13">
        <v>8723</v>
      </c>
      <c r="D3913" s="2"/>
      <c r="E3913" s="3">
        <v>6922.35</v>
      </c>
      <c r="G3913" s="24">
        <f t="shared" si="122"/>
        <v>79.357445832855674</v>
      </c>
      <c r="H3913" s="24">
        <f t="shared" si="121"/>
        <v>82.093510107867772</v>
      </c>
    </row>
    <row r="3914" spans="1:8">
      <c r="A3914" s="1">
        <v>42045</v>
      </c>
      <c r="B3914" s="2"/>
      <c r="C3914" s="13">
        <v>8711</v>
      </c>
      <c r="D3914" s="2"/>
      <c r="E3914" s="3">
        <v>6959.9</v>
      </c>
      <c r="G3914" s="24">
        <f t="shared" si="122"/>
        <v>79.897830329468491</v>
      </c>
      <c r="H3914" s="24">
        <f t="shared" si="121"/>
        <v>81.882619101507316</v>
      </c>
    </row>
    <row r="3915" spans="1:8">
      <c r="A3915" s="1">
        <v>42046</v>
      </c>
      <c r="B3915" s="2"/>
      <c r="C3915" s="13">
        <v>8661</v>
      </c>
      <c r="D3915" s="2"/>
      <c r="E3915" s="3">
        <v>7031.8</v>
      </c>
      <c r="G3915" s="24">
        <f t="shared" si="122"/>
        <v>81.189239117884767</v>
      </c>
      <c r="H3915" s="24">
        <f t="shared" si="121"/>
        <v>81.812512144226091</v>
      </c>
    </row>
    <row r="3916" spans="1:8">
      <c r="A3916" s="1">
        <v>42047</v>
      </c>
      <c r="B3916" s="2"/>
      <c r="C3916" s="13">
        <v>8526</v>
      </c>
      <c r="D3916" s="2"/>
      <c r="E3916" s="3">
        <v>7108.2</v>
      </c>
      <c r="G3916" s="24">
        <f t="shared" si="122"/>
        <v>83.370865587614361</v>
      </c>
      <c r="H3916" s="24">
        <f t="shared" si="121"/>
        <v>81.883524633942471</v>
      </c>
    </row>
    <row r="3917" spans="1:8">
      <c r="A3917" s="1">
        <v>42048</v>
      </c>
      <c r="B3917" s="2"/>
      <c r="C3917" s="13">
        <v>8566</v>
      </c>
      <c r="D3917" s="2"/>
      <c r="E3917" s="3">
        <v>7176.2</v>
      </c>
      <c r="G3917" s="24">
        <f t="shared" si="122"/>
        <v>83.775391081017972</v>
      </c>
      <c r="H3917" s="24">
        <f t="shared" si="121"/>
        <v>81.904626279787209</v>
      </c>
    </row>
    <row r="3918" spans="1:8">
      <c r="A3918" s="1">
        <v>42051</v>
      </c>
      <c r="B3918" s="2"/>
      <c r="C3918" s="13">
        <v>8627</v>
      </c>
      <c r="D3918" s="2"/>
      <c r="E3918" s="3">
        <v>7175</v>
      </c>
      <c r="G3918" s="24">
        <f t="shared" si="122"/>
        <v>83.169120204010667</v>
      </c>
      <c r="H3918" s="24">
        <f t="shared" si="121"/>
        <v>81.86893239240969</v>
      </c>
    </row>
    <row r="3919" spans="1:8">
      <c r="A3919" s="1">
        <v>42053</v>
      </c>
      <c r="B3919" s="2"/>
      <c r="C3919" s="13">
        <v>8712</v>
      </c>
      <c r="D3919" s="2"/>
      <c r="E3919" s="3">
        <v>7228.55</v>
      </c>
      <c r="G3919" s="24">
        <f t="shared" si="122"/>
        <v>82.972337006427921</v>
      </c>
      <c r="H3919" s="24">
        <f t="shared" si="121"/>
        <v>81.793706062835014</v>
      </c>
    </row>
    <row r="3920" spans="1:8">
      <c r="A3920" s="1">
        <v>42054</v>
      </c>
      <c r="B3920" s="2"/>
      <c r="C3920" s="13">
        <v>8805</v>
      </c>
      <c r="D3920" s="2"/>
      <c r="E3920" s="3">
        <v>7242.85</v>
      </c>
      <c r="G3920" s="24">
        <f t="shared" si="122"/>
        <v>82.258375922771151</v>
      </c>
      <c r="H3920" s="24">
        <f t="shared" si="121"/>
        <v>81.738594484591644</v>
      </c>
    </row>
    <row r="3921" spans="1:8">
      <c r="A3921" s="1">
        <v>42055</v>
      </c>
      <c r="B3921" s="2"/>
      <c r="C3921" s="13">
        <v>8809</v>
      </c>
      <c r="D3921" s="2"/>
      <c r="E3921" s="3">
        <v>7209.4</v>
      </c>
      <c r="G3921" s="24">
        <f t="shared" si="122"/>
        <v>81.841298671812922</v>
      </c>
      <c r="H3921" s="24">
        <f t="shared" si="121"/>
        <v>81.661291318581632</v>
      </c>
    </row>
    <row r="3922" spans="1:8">
      <c r="A3922" s="1">
        <v>42058</v>
      </c>
      <c r="B3922" s="2"/>
      <c r="C3922" s="13">
        <v>8869</v>
      </c>
      <c r="D3922" s="2"/>
      <c r="E3922" s="3">
        <v>7147.55</v>
      </c>
      <c r="G3922" s="24">
        <f t="shared" si="122"/>
        <v>80.590258202728606</v>
      </c>
      <c r="H3922" s="24">
        <f t="shared" si="121"/>
        <v>81.526466724332607</v>
      </c>
    </row>
    <row r="3923" spans="1:8">
      <c r="A3923" s="1">
        <v>42059</v>
      </c>
      <c r="B3923" s="2"/>
      <c r="C3923" s="13">
        <v>8895</v>
      </c>
      <c r="D3923" s="2"/>
      <c r="E3923" s="3">
        <v>7146.6</v>
      </c>
      <c r="G3923" s="24">
        <f t="shared" si="122"/>
        <v>80.344013490725132</v>
      </c>
      <c r="H3923" s="24">
        <f t="shared" si="121"/>
        <v>81.421412598362934</v>
      </c>
    </row>
    <row r="3924" spans="1:8">
      <c r="A3924" s="1">
        <v>42060</v>
      </c>
      <c r="B3924" s="2"/>
      <c r="C3924" s="13">
        <v>8834</v>
      </c>
      <c r="D3924" s="2"/>
      <c r="E3924" s="3">
        <v>7144.2</v>
      </c>
      <c r="G3924" s="24">
        <f t="shared" si="122"/>
        <v>80.871632329635503</v>
      </c>
      <c r="H3924" s="24">
        <f t="shared" si="121"/>
        <v>81.324644844856181</v>
      </c>
    </row>
    <row r="3925" spans="1:8">
      <c r="A3925" s="1">
        <v>42061</v>
      </c>
      <c r="B3925" s="2"/>
      <c r="C3925" s="13">
        <v>8754</v>
      </c>
      <c r="D3925" s="2"/>
      <c r="E3925" s="3">
        <v>7077.5</v>
      </c>
      <c r="G3925" s="24">
        <f t="shared" si="122"/>
        <v>80.84875485492347</v>
      </c>
      <c r="H3925" s="24">
        <f t="shared" si="121"/>
        <v>81.234249577671989</v>
      </c>
    </row>
    <row r="3926" spans="1:8">
      <c r="A3926" s="1">
        <v>42062</v>
      </c>
      <c r="B3926" s="2"/>
      <c r="C3926" s="13">
        <v>8762</v>
      </c>
      <c r="D3926" s="2"/>
      <c r="E3926" s="3">
        <v>7210.3</v>
      </c>
      <c r="G3926" s="24">
        <f t="shared" si="122"/>
        <v>82.290572928555122</v>
      </c>
      <c r="H3926" s="24">
        <f t="shared" ref="H3926:H3989" si="123">AVERAGE(G3907:G3926)</f>
        <v>81.242140605267679</v>
      </c>
    </row>
    <row r="3927" spans="1:8">
      <c r="A3927" s="1">
        <v>42063</v>
      </c>
      <c r="B3927" s="2"/>
      <c r="C3927" s="13">
        <v>8767</v>
      </c>
      <c r="D3927" s="2"/>
      <c r="E3927" s="3">
        <v>7239.45</v>
      </c>
      <c r="G3927" s="24">
        <f t="shared" si="122"/>
        <v>82.576137789437666</v>
      </c>
      <c r="H3927" s="24">
        <f t="shared" si="123"/>
        <v>81.349230323022397</v>
      </c>
    </row>
    <row r="3928" spans="1:8">
      <c r="A3928" s="1">
        <v>42065</v>
      </c>
      <c r="B3928" s="2"/>
      <c r="C3928" s="13">
        <v>8684</v>
      </c>
      <c r="D3928" s="2"/>
      <c r="E3928" s="4">
        <v>7299.65</v>
      </c>
      <c r="G3928" s="24">
        <f t="shared" si="122"/>
        <v>84.058613542146475</v>
      </c>
      <c r="H3928" s="24">
        <f t="shared" si="123"/>
        <v>81.528770827367765</v>
      </c>
    </row>
    <row r="3929" spans="1:8">
      <c r="A3929" s="1">
        <v>42066</v>
      </c>
      <c r="B3929" s="2"/>
      <c r="C3929" s="13">
        <v>8844</v>
      </c>
      <c r="D3929" s="2"/>
      <c r="E3929" s="4">
        <v>7345.55</v>
      </c>
      <c r="G3929" s="24">
        <f t="shared" si="122"/>
        <v>83.056874717322472</v>
      </c>
      <c r="H3929" s="24">
        <f t="shared" si="123"/>
        <v>81.695103169132011</v>
      </c>
    </row>
    <row r="3930" spans="1:8">
      <c r="A3930" s="1">
        <v>42067</v>
      </c>
      <c r="B3930" s="2"/>
      <c r="C3930" s="13">
        <v>8901</v>
      </c>
      <c r="D3930" s="2"/>
      <c r="E3930" s="4">
        <v>7279.8</v>
      </c>
      <c r="G3930" s="24">
        <f t="shared" si="122"/>
        <v>81.786316144253448</v>
      </c>
      <c r="H3930" s="24">
        <f t="shared" si="123"/>
        <v>81.749025016308366</v>
      </c>
    </row>
    <row r="3931" spans="1:8">
      <c r="A3931" s="1">
        <v>42068</v>
      </c>
      <c r="B3931" s="2"/>
      <c r="C3931" s="13">
        <v>8957</v>
      </c>
      <c r="D3931" s="2"/>
      <c r="E3931" s="3">
        <v>7303.35</v>
      </c>
      <c r="G3931" s="24">
        <f t="shared" si="122"/>
        <v>81.537903315842357</v>
      </c>
      <c r="H3931" s="24">
        <f t="shared" si="123"/>
        <v>81.803725115600542</v>
      </c>
    </row>
    <row r="3932" spans="1:8">
      <c r="A3932" s="1">
        <v>42072</v>
      </c>
      <c r="B3932" s="2"/>
      <c r="C3932" s="13">
        <v>8996</v>
      </c>
      <c r="D3932" s="2"/>
      <c r="E3932" s="3">
        <v>7171.5</v>
      </c>
      <c r="G3932" s="24">
        <f t="shared" si="122"/>
        <v>79.71876389506447</v>
      </c>
      <c r="H3932" s="24">
        <f t="shared" si="123"/>
        <v>81.775587248224923</v>
      </c>
    </row>
    <row r="3933" spans="1:8">
      <c r="A3933" s="1">
        <v>42073</v>
      </c>
      <c r="B3933" s="2"/>
      <c r="C3933" s="13">
        <v>8923</v>
      </c>
      <c r="D3933" s="2"/>
      <c r="E3933" s="3">
        <v>7141.7</v>
      </c>
      <c r="G3933" s="24">
        <f t="shared" si="122"/>
        <v>80.036983077440325</v>
      </c>
      <c r="H3933" s="24">
        <f t="shared" si="123"/>
        <v>81.809564110454176</v>
      </c>
    </row>
    <row r="3934" spans="1:8">
      <c r="A3934" s="1">
        <v>42074</v>
      </c>
      <c r="B3934" s="2"/>
      <c r="C3934" s="13">
        <v>8938</v>
      </c>
      <c r="D3934" s="2"/>
      <c r="E3934" s="3">
        <v>7126.6</v>
      </c>
      <c r="G3934" s="24">
        <f t="shared" si="122"/>
        <v>79.733721190422912</v>
      </c>
      <c r="H3934" s="24">
        <f t="shared" si="123"/>
        <v>81.801358653501907</v>
      </c>
    </row>
    <row r="3935" spans="1:8">
      <c r="A3935" s="1">
        <v>42075</v>
      </c>
      <c r="B3935" s="2"/>
      <c r="C3935" s="13">
        <v>8757</v>
      </c>
      <c r="D3935" s="2"/>
      <c r="E3935" s="3">
        <v>7202.6</v>
      </c>
      <c r="G3935" s="24">
        <f t="shared" si="122"/>
        <v>82.2496288683339</v>
      </c>
      <c r="H3935" s="24">
        <f t="shared" si="123"/>
        <v>81.854378141024355</v>
      </c>
    </row>
    <row r="3936" spans="1:8">
      <c r="A3936" s="1">
        <v>42076</v>
      </c>
      <c r="B3936" s="2"/>
      <c r="C3936" s="13">
        <v>8712</v>
      </c>
      <c r="D3936" s="2"/>
      <c r="E3936" s="3">
        <v>7099.9</v>
      </c>
      <c r="G3936" s="24">
        <f t="shared" si="122"/>
        <v>81.495638200183649</v>
      </c>
      <c r="H3936" s="24">
        <f t="shared" si="123"/>
        <v>81.76061677165282</v>
      </c>
    </row>
    <row r="3937" spans="1:8">
      <c r="A3937" s="1">
        <v>42079</v>
      </c>
      <c r="B3937" s="2"/>
      <c r="C3937" s="13">
        <v>8700</v>
      </c>
      <c r="D3937" s="2"/>
      <c r="E3937" s="3">
        <v>7078.95</v>
      </c>
      <c r="G3937" s="24">
        <f t="shared" si="122"/>
        <v>81.367241379310343</v>
      </c>
      <c r="H3937" s="24">
        <f t="shared" si="123"/>
        <v>81.64020928656744</v>
      </c>
    </row>
    <row r="3938" spans="1:8">
      <c r="A3938" s="1">
        <v>42080</v>
      </c>
      <c r="B3938" s="2"/>
      <c r="C3938" s="13">
        <v>8776</v>
      </c>
      <c r="D3938" s="2"/>
      <c r="E3938" s="3">
        <v>7154.05</v>
      </c>
      <c r="G3938" s="24">
        <f t="shared" si="122"/>
        <v>81.518345487693708</v>
      </c>
      <c r="H3938" s="24">
        <f t="shared" si="123"/>
        <v>81.557670550751581</v>
      </c>
    </row>
    <row r="3939" spans="1:8">
      <c r="A3939" s="1">
        <v>42081</v>
      </c>
      <c r="B3939" s="2"/>
      <c r="C3939" s="13">
        <v>8648</v>
      </c>
      <c r="D3939" s="2"/>
      <c r="E3939" s="3">
        <v>7137.05</v>
      </c>
      <c r="G3939" s="24">
        <f t="shared" si="122"/>
        <v>82.528330249768729</v>
      </c>
      <c r="H3939" s="24">
        <f t="shared" si="123"/>
        <v>81.535470212918625</v>
      </c>
    </row>
    <row r="3940" spans="1:8">
      <c r="A3940" s="1">
        <v>42082</v>
      </c>
      <c r="B3940" s="2"/>
      <c r="C3940" s="13">
        <v>8633</v>
      </c>
      <c r="D3940" s="2"/>
      <c r="E3940" s="3">
        <v>7096.75</v>
      </c>
      <c r="G3940" s="24">
        <f t="shared" si="122"/>
        <v>82.204911386540019</v>
      </c>
      <c r="H3940" s="24">
        <f t="shared" si="123"/>
        <v>81.532796986107073</v>
      </c>
    </row>
    <row r="3941" spans="1:8">
      <c r="A3941" s="1">
        <v>42083</v>
      </c>
      <c r="B3941" s="2"/>
      <c r="C3941" s="13">
        <v>8723</v>
      </c>
      <c r="D3941" s="2"/>
      <c r="E3941" s="3">
        <v>7028.2</v>
      </c>
      <c r="G3941" s="24">
        <f t="shared" si="122"/>
        <v>80.570904505330731</v>
      </c>
      <c r="H3941" s="24">
        <f t="shared" si="123"/>
        <v>81.46927727778295</v>
      </c>
    </row>
    <row r="3942" spans="1:8">
      <c r="A3942" s="1">
        <v>42086</v>
      </c>
      <c r="B3942" s="2"/>
      <c r="C3942" s="13">
        <v>8686</v>
      </c>
      <c r="D3942" s="2"/>
      <c r="E3942" s="3">
        <v>6997.6</v>
      </c>
      <c r="G3942" s="24">
        <f t="shared" si="122"/>
        <v>80.561823624222882</v>
      </c>
      <c r="H3942" s="24">
        <f t="shared" si="123"/>
        <v>81.467855548857671</v>
      </c>
    </row>
    <row r="3943" spans="1:8">
      <c r="A3943" s="1">
        <v>42087</v>
      </c>
      <c r="B3943" s="2"/>
      <c r="C3943" s="13">
        <v>8634</v>
      </c>
      <c r="D3943" s="2"/>
      <c r="E3943" s="3">
        <v>6984.75</v>
      </c>
      <c r="G3943" s="24">
        <f t="shared" si="122"/>
        <v>80.898193189715073</v>
      </c>
      <c r="H3943" s="24">
        <f t="shared" si="123"/>
        <v>81.495564533807169</v>
      </c>
    </row>
    <row r="3944" spans="1:8">
      <c r="A3944" s="1">
        <v>42088</v>
      </c>
      <c r="B3944" s="2"/>
      <c r="C3944" s="13">
        <v>8571</v>
      </c>
      <c r="D3944" s="2"/>
      <c r="E3944" s="3">
        <v>6972.45</v>
      </c>
      <c r="G3944" s="24">
        <f t="shared" si="122"/>
        <v>81.349317465873298</v>
      </c>
      <c r="H3944" s="24">
        <f t="shared" si="123"/>
        <v>81.519448790619052</v>
      </c>
    </row>
    <row r="3945" spans="1:8">
      <c r="A3945" s="1">
        <v>42089</v>
      </c>
      <c r="B3945" s="2"/>
      <c r="C3945" s="13">
        <v>8551</v>
      </c>
      <c r="D3945" s="2"/>
      <c r="E3945" s="3">
        <v>6846.25</v>
      </c>
      <c r="G3945" s="24">
        <f t="shared" si="122"/>
        <v>80.063735235644955</v>
      </c>
      <c r="H3945" s="24">
        <f t="shared" si="123"/>
        <v>81.480197809655124</v>
      </c>
    </row>
    <row r="3946" spans="1:8">
      <c r="A3946" s="1">
        <v>42090</v>
      </c>
      <c r="B3946" s="2"/>
      <c r="C3946" s="16">
        <v>8543</v>
      </c>
      <c r="D3946" s="2"/>
      <c r="E3946" s="3">
        <v>6846.6</v>
      </c>
      <c r="G3946" s="24">
        <f t="shared" si="122"/>
        <v>80.14280697647196</v>
      </c>
      <c r="H3946" s="24">
        <f t="shared" si="123"/>
        <v>81.372809512050978</v>
      </c>
    </row>
    <row r="3947" spans="1:8">
      <c r="A3947" s="1">
        <v>42093</v>
      </c>
      <c r="B3947" s="2"/>
      <c r="C3947" s="13">
        <v>8530</v>
      </c>
      <c r="D3947" s="2"/>
      <c r="E3947" s="3">
        <v>6969.95</v>
      </c>
      <c r="G3947" s="24">
        <f t="shared" si="122"/>
        <v>81.711019929660026</v>
      </c>
      <c r="H3947" s="24">
        <f t="shared" si="123"/>
        <v>81.329553619062096</v>
      </c>
    </row>
    <row r="3948" spans="1:8">
      <c r="A3948" s="1">
        <v>42094</v>
      </c>
      <c r="B3948" s="2"/>
      <c r="C3948" s="13">
        <v>8342</v>
      </c>
      <c r="D3948" s="2"/>
      <c r="E3948" s="3">
        <v>6978.15</v>
      </c>
      <c r="G3948" s="24">
        <f t="shared" si="122"/>
        <v>83.650803164708705</v>
      </c>
      <c r="H3948" s="24">
        <f t="shared" si="123"/>
        <v>81.309163100190219</v>
      </c>
    </row>
    <row r="3949" spans="1:8">
      <c r="A3949" s="1">
        <v>42095</v>
      </c>
      <c r="B3949" s="2"/>
      <c r="C3949" s="13">
        <v>8341</v>
      </c>
      <c r="D3949" s="2"/>
      <c r="E3949" s="3">
        <v>7060.2</v>
      </c>
      <c r="G3949" s="24">
        <f t="shared" si="122"/>
        <v>84.64452703512768</v>
      </c>
      <c r="H3949" s="24">
        <f t="shared" si="123"/>
        <v>81.388545716080486</v>
      </c>
    </row>
    <row r="3950" spans="1:8">
      <c r="A3950" s="1">
        <v>42100</v>
      </c>
      <c r="B3950" s="2"/>
      <c r="C3950" s="13">
        <v>8492</v>
      </c>
      <c r="D3950" s="2"/>
      <c r="E3950" s="3">
        <v>7126.75</v>
      </c>
      <c r="G3950" s="24">
        <f t="shared" si="122"/>
        <v>83.923104097974559</v>
      </c>
      <c r="H3950" s="24">
        <f t="shared" si="123"/>
        <v>81.495385113766531</v>
      </c>
    </row>
    <row r="3951" spans="1:8">
      <c r="A3951" s="1">
        <v>42101</v>
      </c>
      <c r="B3951" s="2"/>
      <c r="C3951" s="13">
        <v>8491</v>
      </c>
      <c r="D3951" s="2"/>
      <c r="E3951" s="3">
        <v>7144.4</v>
      </c>
      <c r="G3951" s="24">
        <f t="shared" si="122"/>
        <v>84.140855022965496</v>
      </c>
      <c r="H3951" s="24">
        <f t="shared" si="123"/>
        <v>81.625532699122715</v>
      </c>
    </row>
    <row r="3952" spans="1:8">
      <c r="A3952" s="1">
        <v>42102</v>
      </c>
      <c r="B3952" s="2"/>
      <c r="C3952" s="13">
        <v>8586</v>
      </c>
      <c r="D3952" s="2"/>
      <c r="E3952" s="3">
        <v>7193.6</v>
      </c>
      <c r="G3952" s="24">
        <f t="shared" si="122"/>
        <v>83.782902399254596</v>
      </c>
      <c r="H3952" s="24">
        <f t="shared" si="123"/>
        <v>81.828739624332215</v>
      </c>
    </row>
    <row r="3953" spans="1:8">
      <c r="A3953" s="1">
        <v>42103</v>
      </c>
      <c r="B3953" s="2"/>
      <c r="C3953" s="13">
        <v>8659</v>
      </c>
      <c r="D3953" s="2"/>
      <c r="E3953" s="3">
        <v>7234</v>
      </c>
      <c r="G3953" s="24">
        <f t="shared" si="122"/>
        <v>83.543134311121378</v>
      </c>
      <c r="H3953" s="24">
        <f t="shared" si="123"/>
        <v>82.004047186016251</v>
      </c>
    </row>
    <row r="3954" spans="1:8">
      <c r="A3954" s="1">
        <v>42104</v>
      </c>
      <c r="B3954" s="2"/>
      <c r="C3954" s="13">
        <v>8660</v>
      </c>
      <c r="D3954" s="2"/>
      <c r="E3954" s="3">
        <v>7246.05</v>
      </c>
      <c r="G3954" s="24">
        <f t="shared" si="122"/>
        <v>83.672632794457272</v>
      </c>
      <c r="H3954" s="24">
        <f t="shared" si="123"/>
        <v>82.200992766217951</v>
      </c>
    </row>
    <row r="3955" spans="1:8">
      <c r="A3955" s="1">
        <v>42107</v>
      </c>
      <c r="B3955" s="2"/>
      <c r="C3955" s="13">
        <v>8717</v>
      </c>
      <c r="D3955" s="2"/>
      <c r="E3955" s="3">
        <v>7286.2</v>
      </c>
      <c r="G3955" s="24">
        <f t="shared" si="122"/>
        <v>83.586096133991049</v>
      </c>
      <c r="H3955" s="24">
        <f t="shared" si="123"/>
        <v>82.267816129500815</v>
      </c>
    </row>
    <row r="3956" spans="1:8">
      <c r="A3956" s="1">
        <v>42109</v>
      </c>
      <c r="B3956" s="2"/>
      <c r="C3956" s="13">
        <v>8778</v>
      </c>
      <c r="D3956" s="2"/>
      <c r="E3956" s="3">
        <v>7224.2</v>
      </c>
      <c r="G3956" s="24">
        <f t="shared" si="122"/>
        <v>82.298929141034407</v>
      </c>
      <c r="H3956" s="24">
        <f t="shared" si="123"/>
        <v>82.307980676543352</v>
      </c>
    </row>
    <row r="3957" spans="1:8">
      <c r="A3957" s="1">
        <v>42110</v>
      </c>
      <c r="B3957" s="2"/>
      <c r="C3957" s="13">
        <v>8780</v>
      </c>
      <c r="D3957" s="2"/>
      <c r="E3957" s="3">
        <v>7183.35</v>
      </c>
      <c r="G3957" s="24">
        <f t="shared" si="122"/>
        <v>81.81492027334852</v>
      </c>
      <c r="H3957" s="24">
        <f t="shared" si="123"/>
        <v>82.330364621245252</v>
      </c>
    </row>
    <row r="3958" spans="1:8">
      <c r="A3958" s="1">
        <v>42111</v>
      </c>
      <c r="B3958" s="2"/>
      <c r="C3958" s="13">
        <v>8834</v>
      </c>
      <c r="D3958" s="2"/>
      <c r="E3958" s="3">
        <v>7093.85</v>
      </c>
      <c r="G3958" s="24">
        <f t="shared" si="122"/>
        <v>80.301675345256967</v>
      </c>
      <c r="H3958" s="24">
        <f t="shared" si="123"/>
        <v>82.269531114123424</v>
      </c>
    </row>
    <row r="3959" spans="1:8">
      <c r="A3959" s="1">
        <v>42114</v>
      </c>
      <c r="B3959" s="2"/>
      <c r="C3959" s="13">
        <v>8751</v>
      </c>
      <c r="D3959" s="2"/>
      <c r="E3959" s="3">
        <v>6958</v>
      </c>
      <c r="G3959" s="24">
        <f t="shared" si="122"/>
        <v>79.510913038509884</v>
      </c>
      <c r="H3959" s="24">
        <f t="shared" si="123"/>
        <v>82.118660253560478</v>
      </c>
    </row>
    <row r="3960" spans="1:8">
      <c r="A3960" s="1">
        <v>42115</v>
      </c>
      <c r="B3960" s="2"/>
      <c r="C3960" s="13">
        <v>8707</v>
      </c>
      <c r="D3960" s="2"/>
      <c r="E3960" s="3">
        <v>6908</v>
      </c>
      <c r="G3960" s="24">
        <f t="shared" si="122"/>
        <v>79.338463305386469</v>
      </c>
      <c r="H3960" s="24">
        <f t="shared" si="123"/>
        <v>81.975337849502807</v>
      </c>
    </row>
    <row r="3961" spans="1:8">
      <c r="A3961" s="1">
        <v>42116</v>
      </c>
      <c r="B3961" s="2"/>
      <c r="C3961" s="13">
        <v>8606</v>
      </c>
      <c r="D3961" s="2"/>
      <c r="E3961" s="3">
        <v>6938</v>
      </c>
      <c r="G3961" s="24">
        <f t="shared" si="122"/>
        <v>80.61817336741808</v>
      </c>
      <c r="H3961" s="24">
        <f t="shared" si="123"/>
        <v>81.977701292607165</v>
      </c>
    </row>
    <row r="3962" spans="1:8">
      <c r="A3962" s="1">
        <v>42117</v>
      </c>
      <c r="B3962" s="2"/>
      <c r="C3962" s="13">
        <v>8448</v>
      </c>
      <c r="D3962" s="2"/>
      <c r="E3962" s="3">
        <v>6922.4</v>
      </c>
      <c r="G3962" s="24">
        <f t="shared" si="122"/>
        <v>81.941287878787875</v>
      </c>
      <c r="H3962" s="24">
        <f t="shared" si="123"/>
        <v>82.046674505335432</v>
      </c>
    </row>
    <row r="3963" spans="1:8">
      <c r="A3963" s="1">
        <v>42118</v>
      </c>
      <c r="B3963" s="2"/>
      <c r="C3963" s="13">
        <v>8378</v>
      </c>
      <c r="D3963" s="2"/>
      <c r="E3963" s="3">
        <v>6826.55</v>
      </c>
      <c r="G3963" s="24">
        <f t="shared" si="122"/>
        <v>81.481857245165912</v>
      </c>
      <c r="H3963" s="24">
        <f t="shared" si="123"/>
        <v>82.075857708107975</v>
      </c>
    </row>
    <row r="3964" spans="1:8">
      <c r="A3964" s="1">
        <v>42121</v>
      </c>
      <c r="B3964" s="2"/>
      <c r="C3964" s="13">
        <v>8430</v>
      </c>
      <c r="D3964" s="2"/>
      <c r="E3964" s="3">
        <v>6723.9</v>
      </c>
      <c r="G3964" s="24">
        <f t="shared" si="122"/>
        <v>79.761565836298928</v>
      </c>
      <c r="H3964" s="24">
        <f t="shared" si="123"/>
        <v>81.996470126629248</v>
      </c>
    </row>
    <row r="3965" spans="1:8">
      <c r="A3965" s="1">
        <v>42122</v>
      </c>
      <c r="B3965" s="2"/>
      <c r="C3965" s="13">
        <v>8398</v>
      </c>
      <c r="D3965" s="2"/>
      <c r="E3965" s="3">
        <v>6794.65</v>
      </c>
      <c r="G3965" s="24">
        <f t="shared" si="122"/>
        <v>80.907954274827347</v>
      </c>
      <c r="H3965" s="24">
        <f t="shared" si="123"/>
        <v>82.03868107858834</v>
      </c>
    </row>
    <row r="3966" spans="1:8">
      <c r="A3966" s="1">
        <v>42123</v>
      </c>
      <c r="B3966" s="2"/>
      <c r="C3966" s="13">
        <v>8305</v>
      </c>
      <c r="D3966" s="2"/>
      <c r="E3966" s="3">
        <v>6781.7</v>
      </c>
      <c r="G3966" s="24">
        <f t="shared" si="122"/>
        <v>81.658037326911497</v>
      </c>
      <c r="H3966" s="24">
        <f t="shared" si="123"/>
        <v>82.114442596110308</v>
      </c>
    </row>
    <row r="3967" spans="1:8">
      <c r="A3967" s="1">
        <v>42124</v>
      </c>
      <c r="B3967" s="2"/>
      <c r="C3967" s="13">
        <v>8214</v>
      </c>
      <c r="D3967" s="2"/>
      <c r="E3967" s="3">
        <v>6749.65</v>
      </c>
      <c r="G3967" s="24">
        <f t="shared" si="122"/>
        <v>82.172510348186023</v>
      </c>
      <c r="H3967" s="24">
        <f t="shared" si="123"/>
        <v>82.137517117036623</v>
      </c>
    </row>
    <row r="3968" spans="1:8">
      <c r="A3968" s="1">
        <v>42128</v>
      </c>
      <c r="B3968" s="2"/>
      <c r="C3968" s="13">
        <v>8286</v>
      </c>
      <c r="D3968" s="2"/>
      <c r="E3968" s="3">
        <v>6873.4</v>
      </c>
      <c r="G3968" s="24">
        <f t="shared" si="122"/>
        <v>82.951967173545739</v>
      </c>
      <c r="H3968" s="24">
        <f t="shared" si="123"/>
        <v>82.102575317478482</v>
      </c>
    </row>
    <row r="3969" spans="1:8">
      <c r="A3969" s="1">
        <v>42129</v>
      </c>
      <c r="B3969" s="2"/>
      <c r="C3969" s="13">
        <v>8240</v>
      </c>
      <c r="D3969" s="2"/>
      <c r="E3969" s="3">
        <v>6878.5</v>
      </c>
      <c r="G3969" s="24">
        <f t="shared" si="122"/>
        <v>83.476941747572809</v>
      </c>
      <c r="H3969" s="24">
        <f t="shared" si="123"/>
        <v>82.04419605310072</v>
      </c>
    </row>
    <row r="3970" spans="1:8">
      <c r="A3970" s="1">
        <v>42130</v>
      </c>
      <c r="B3970" s="2"/>
      <c r="C3970" s="13">
        <v>8181</v>
      </c>
      <c r="D3970" s="2"/>
      <c r="E3970" s="3">
        <v>6680.9</v>
      </c>
      <c r="G3970" s="24">
        <f t="shared" si="122"/>
        <v>81.663610805524996</v>
      </c>
      <c r="H3970" s="24">
        <f t="shared" si="123"/>
        <v>81.931221388478249</v>
      </c>
    </row>
    <row r="3971" spans="1:8">
      <c r="A3971" s="1">
        <v>42131</v>
      </c>
      <c r="B3971" s="2"/>
      <c r="C3971" s="13">
        <v>8332</v>
      </c>
      <c r="D3971" s="2"/>
      <c r="E3971" s="3">
        <v>6616.85</v>
      </c>
      <c r="G3971" s="24">
        <f t="shared" ref="G3971:G4034" si="124">100*E3971/C3971</f>
        <v>79.414906385021609</v>
      </c>
      <c r="H3971" s="24">
        <f t="shared" si="123"/>
        <v>81.69492395658105</v>
      </c>
    </row>
    <row r="3972" spans="1:8">
      <c r="A3972" s="1">
        <v>42132</v>
      </c>
      <c r="B3972" s="2"/>
      <c r="C3972" s="13">
        <v>8325</v>
      </c>
      <c r="D3972" s="2"/>
      <c r="E3972" s="3">
        <v>6728.9</v>
      </c>
      <c r="G3972" s="24">
        <f t="shared" si="124"/>
        <v>80.827627627627621</v>
      </c>
      <c r="H3972" s="24">
        <f t="shared" si="123"/>
        <v>81.547160217999703</v>
      </c>
    </row>
    <row r="3973" spans="1:8">
      <c r="A3973" s="1">
        <v>42135</v>
      </c>
      <c r="B3973" s="2"/>
      <c r="C3973" s="13">
        <v>8097</v>
      </c>
      <c r="D3973" s="2"/>
      <c r="E3973" s="3">
        <v>6839</v>
      </c>
      <c r="G3973" s="24">
        <f t="shared" si="124"/>
        <v>84.463381499320732</v>
      </c>
      <c r="H3973" s="24">
        <f t="shared" si="123"/>
        <v>81.593172577409675</v>
      </c>
    </row>
    <row r="3974" spans="1:8">
      <c r="A3974" s="1">
        <v>42136</v>
      </c>
      <c r="B3974" s="2"/>
      <c r="C3974" s="13">
        <v>8057</v>
      </c>
      <c r="D3974" s="2"/>
      <c r="E3974" s="3">
        <v>6689.4</v>
      </c>
      <c r="G3974" s="24">
        <f t="shared" si="124"/>
        <v>83.025940176244262</v>
      </c>
      <c r="H3974" s="24">
        <f t="shared" si="123"/>
        <v>81.560837946499035</v>
      </c>
    </row>
    <row r="3975" spans="1:8">
      <c r="A3975" s="1">
        <v>42137</v>
      </c>
      <c r="B3975" s="2"/>
      <c r="C3975" s="13">
        <v>8191</v>
      </c>
      <c r="D3975" s="2"/>
      <c r="E3975" s="3">
        <v>6780.4</v>
      </c>
      <c r="G3975" s="24">
        <f t="shared" si="124"/>
        <v>82.77865950433403</v>
      </c>
      <c r="H3975" s="24">
        <f t="shared" si="123"/>
        <v>81.520466115016191</v>
      </c>
    </row>
    <row r="3976" spans="1:8">
      <c r="A3976" s="1">
        <v>42138</v>
      </c>
      <c r="B3976" s="2"/>
      <c r="C3976" s="13">
        <v>8325</v>
      </c>
      <c r="D3976" s="2"/>
      <c r="E3976" s="3">
        <v>6796.75</v>
      </c>
      <c r="G3976" s="24">
        <f t="shared" si="124"/>
        <v>81.642642642642642</v>
      </c>
      <c r="H3976" s="24">
        <f t="shared" si="123"/>
        <v>81.487651790096592</v>
      </c>
    </row>
    <row r="3977" spans="1:8">
      <c r="A3977" s="1">
        <v>42139</v>
      </c>
      <c r="B3977" s="2"/>
      <c r="C3977" s="13">
        <v>8127</v>
      </c>
      <c r="D3977" s="2"/>
      <c r="E3977" s="3">
        <v>6827.05</v>
      </c>
      <c r="G3977" s="24">
        <f t="shared" si="124"/>
        <v>84.004552725482952</v>
      </c>
      <c r="H3977" s="24">
        <f t="shared" si="123"/>
        <v>81.597133412703315</v>
      </c>
    </row>
    <row r="3978" spans="1:8">
      <c r="A3978" s="1">
        <v>42142</v>
      </c>
      <c r="B3978" s="2"/>
      <c r="C3978" s="13">
        <v>8235</v>
      </c>
      <c r="D3978" s="2"/>
      <c r="E3978" s="3">
        <v>6910.85</v>
      </c>
      <c r="G3978" s="24">
        <f t="shared" si="124"/>
        <v>83.920461445051615</v>
      </c>
      <c r="H3978" s="24">
        <f t="shared" si="123"/>
        <v>81.77807271769305</v>
      </c>
    </row>
    <row r="3979" spans="1:8">
      <c r="A3979" s="1">
        <v>42143</v>
      </c>
      <c r="B3979" s="2"/>
      <c r="C3979" s="13">
        <v>8224</v>
      </c>
      <c r="D3979" s="2"/>
      <c r="E3979" s="3">
        <v>6909.7</v>
      </c>
      <c r="G3979" s="24">
        <f t="shared" si="124"/>
        <v>84.018725680933855</v>
      </c>
      <c r="H3979" s="24">
        <f t="shared" si="123"/>
        <v>82.00346334981424</v>
      </c>
    </row>
    <row r="3980" spans="1:8">
      <c r="A3980" s="1">
        <v>42144</v>
      </c>
      <c r="B3980" s="2"/>
      <c r="C3980" s="13">
        <v>8262</v>
      </c>
      <c r="D3980" s="2"/>
      <c r="E3980" s="3">
        <v>6944.4</v>
      </c>
      <c r="G3980" s="24">
        <f t="shared" si="124"/>
        <v>84.052287581699346</v>
      </c>
      <c r="H3980" s="24">
        <f t="shared" si="123"/>
        <v>82.239154563629882</v>
      </c>
    </row>
    <row r="3981" spans="1:8">
      <c r="A3981" s="1">
        <v>42145</v>
      </c>
      <c r="B3981" s="2"/>
      <c r="C3981" s="17">
        <v>8374</v>
      </c>
      <c r="D3981" s="2"/>
      <c r="E3981" s="3">
        <v>6938.75</v>
      </c>
      <c r="G3981" s="24">
        <f t="shared" si="124"/>
        <v>82.860640076427032</v>
      </c>
      <c r="H3981" s="24">
        <f t="shared" si="123"/>
        <v>82.35127789908033</v>
      </c>
    </row>
    <row r="3982" spans="1:8">
      <c r="A3982" s="1">
        <v>42146</v>
      </c>
      <c r="B3982" s="2"/>
      <c r="C3982" s="13">
        <v>8366</v>
      </c>
      <c r="D3982" s="2"/>
      <c r="E3982" s="3">
        <v>6964.45</v>
      </c>
      <c r="G3982" s="24">
        <f t="shared" si="124"/>
        <v>83.247071479799189</v>
      </c>
      <c r="H3982" s="24">
        <f t="shared" si="123"/>
        <v>82.416567079130886</v>
      </c>
    </row>
    <row r="3983" spans="1:8">
      <c r="A3983" s="1">
        <v>42149</v>
      </c>
      <c r="B3983" s="2"/>
      <c r="C3983" s="13">
        <v>8422</v>
      </c>
      <c r="D3983" s="2"/>
      <c r="E3983" s="3">
        <v>6911.15</v>
      </c>
      <c r="G3983" s="24">
        <f t="shared" si="124"/>
        <v>82.060674424127285</v>
      </c>
      <c r="H3983" s="24">
        <f t="shared" si="123"/>
        <v>82.445507938078961</v>
      </c>
    </row>
    <row r="3984" spans="1:8">
      <c r="A3984" s="1">
        <v>42150</v>
      </c>
      <c r="B3984" s="2"/>
      <c r="C3984" s="13">
        <v>8421</v>
      </c>
      <c r="D3984" s="2"/>
      <c r="E3984" s="3">
        <v>6890.6</v>
      </c>
      <c r="G3984" s="24">
        <f t="shared" si="124"/>
        <v>81.826386414915092</v>
      </c>
      <c r="H3984" s="24">
        <f t="shared" si="123"/>
        <v>82.548748967009772</v>
      </c>
    </row>
    <row r="3985" spans="1:8">
      <c r="A3985" s="1">
        <v>42151</v>
      </c>
      <c r="B3985" s="2"/>
      <c r="C3985" s="13">
        <v>8459</v>
      </c>
      <c r="D3985" s="2"/>
      <c r="E3985" s="3">
        <v>6885.1</v>
      </c>
      <c r="G3985" s="24">
        <f t="shared" si="124"/>
        <v>81.393781770894904</v>
      </c>
      <c r="H3985" s="24">
        <f t="shared" si="123"/>
        <v>82.573040341813154</v>
      </c>
    </row>
    <row r="3986" spans="1:8">
      <c r="A3986" s="1">
        <v>42152</v>
      </c>
      <c r="B3986" s="2"/>
      <c r="C3986" s="13">
        <v>8370</v>
      </c>
      <c r="D3986" s="2"/>
      <c r="E3986" s="3">
        <v>6867.75</v>
      </c>
      <c r="G3986" s="24">
        <f t="shared" si="124"/>
        <v>82.051971326164875</v>
      </c>
      <c r="H3986" s="24">
        <f t="shared" si="123"/>
        <v>82.592737041775834</v>
      </c>
    </row>
    <row r="3987" spans="1:8">
      <c r="A3987" s="1">
        <v>42153</v>
      </c>
      <c r="B3987" s="2"/>
      <c r="C3987" s="13">
        <v>8339</v>
      </c>
      <c r="D3987" s="2"/>
      <c r="E3987" s="3">
        <v>6959.85</v>
      </c>
      <c r="G3987" s="24">
        <f t="shared" si="124"/>
        <v>83.461446216572725</v>
      </c>
      <c r="H3987" s="24">
        <f t="shared" si="123"/>
        <v>82.657183835195156</v>
      </c>
    </row>
    <row r="3988" spans="1:8">
      <c r="A3988" s="1">
        <v>42156</v>
      </c>
      <c r="B3988" s="2"/>
      <c r="C3988" s="13">
        <v>8335</v>
      </c>
      <c r="D3988" s="2"/>
      <c r="E3988" s="3">
        <v>6957.45</v>
      </c>
      <c r="G3988" s="24">
        <f t="shared" si="124"/>
        <v>83.472705458908223</v>
      </c>
      <c r="H3988" s="24">
        <f t="shared" si="123"/>
        <v>82.683220749463288</v>
      </c>
    </row>
    <row r="3989" spans="1:8">
      <c r="A3989" s="1">
        <v>42157</v>
      </c>
      <c r="B3989" s="2"/>
      <c r="C3989" s="13">
        <v>8319</v>
      </c>
      <c r="D3989" s="2"/>
      <c r="E3989" s="3">
        <v>6799.45</v>
      </c>
      <c r="G3989" s="24">
        <f t="shared" si="124"/>
        <v>81.733982449813681</v>
      </c>
      <c r="H3989" s="24">
        <f t="shared" si="123"/>
        <v>82.596072784575341</v>
      </c>
    </row>
    <row r="3990" spans="1:8">
      <c r="A3990" s="1">
        <v>42158</v>
      </c>
      <c r="B3990" s="2"/>
      <c r="C3990" s="13">
        <v>8434</v>
      </c>
      <c r="D3990" s="2"/>
      <c r="E3990" s="3">
        <v>6703.45</v>
      </c>
      <c r="G3990" s="24">
        <f t="shared" si="124"/>
        <v>79.481266303059044</v>
      </c>
      <c r="H3990" s="24">
        <f t="shared" ref="H3990:H4053" si="125">AVERAGE(G3971:G3990)</f>
        <v>82.486955559452042</v>
      </c>
    </row>
    <row r="3991" spans="1:8">
      <c r="A3991" s="1">
        <v>42159</v>
      </c>
      <c r="B3991" s="2"/>
      <c r="C3991" s="13">
        <v>8433</v>
      </c>
      <c r="D3991" s="2"/>
      <c r="E3991" s="3">
        <v>6704.75</v>
      </c>
      <c r="G3991" s="24">
        <f t="shared" si="124"/>
        <v>79.506106960749435</v>
      </c>
      <c r="H3991" s="24">
        <f t="shared" si="125"/>
        <v>82.491515588238443</v>
      </c>
    </row>
    <row r="3992" spans="1:8">
      <c r="A3992" s="1">
        <v>42160</v>
      </c>
      <c r="B3992" s="2"/>
      <c r="C3992" s="13">
        <v>8236</v>
      </c>
      <c r="D3992" s="2"/>
      <c r="E3992" s="3">
        <v>6700.7</v>
      </c>
      <c r="G3992" s="24">
        <f t="shared" si="124"/>
        <v>81.358669256920834</v>
      </c>
      <c r="H3992" s="24">
        <f t="shared" si="125"/>
        <v>82.518067669703086</v>
      </c>
    </row>
    <row r="3993" spans="1:8">
      <c r="A3993" s="1">
        <v>42163</v>
      </c>
      <c r="B3993" s="2"/>
      <c r="C3993" s="13">
        <v>8135</v>
      </c>
      <c r="D3993" s="2"/>
      <c r="E3993" s="3">
        <v>6631.3</v>
      </c>
      <c r="G3993" s="24">
        <f t="shared" si="124"/>
        <v>81.515673017824213</v>
      </c>
      <c r="H3993" s="24">
        <f t="shared" si="125"/>
        <v>82.370682245628259</v>
      </c>
    </row>
    <row r="3994" spans="1:8">
      <c r="A3994" s="1">
        <v>42164</v>
      </c>
      <c r="B3994" s="2"/>
      <c r="C3994" s="13">
        <v>8130</v>
      </c>
      <c r="D3994" s="2"/>
      <c r="E3994" s="3">
        <v>6612.9</v>
      </c>
      <c r="G3994" s="24">
        <f t="shared" si="124"/>
        <v>81.339483394833948</v>
      </c>
      <c r="H3994" s="24">
        <f t="shared" si="125"/>
        <v>82.28635940655775</v>
      </c>
    </row>
    <row r="3995" spans="1:8">
      <c r="A3995" s="1">
        <v>42165</v>
      </c>
      <c r="B3995" s="2"/>
      <c r="C3995" s="13">
        <v>8114</v>
      </c>
      <c r="D3995" s="2"/>
      <c r="E3995" s="3">
        <v>6691.25</v>
      </c>
      <c r="G3995" s="24">
        <f t="shared" si="124"/>
        <v>82.465491742666998</v>
      </c>
      <c r="H3995" s="24">
        <f t="shared" si="125"/>
        <v>82.270701018474398</v>
      </c>
    </row>
    <row r="3996" spans="1:8">
      <c r="A3996" s="1">
        <v>42166</v>
      </c>
      <c r="B3996" s="2"/>
      <c r="C3996" s="13">
        <v>8044</v>
      </c>
      <c r="D3996" s="2"/>
      <c r="E3996" s="3">
        <v>6568.5</v>
      </c>
      <c r="G3996" s="24">
        <f t="shared" si="124"/>
        <v>81.657135753356542</v>
      </c>
      <c r="H3996" s="24">
        <f t="shared" si="125"/>
        <v>82.271425674010075</v>
      </c>
    </row>
    <row r="3997" spans="1:8">
      <c r="A3997" s="1">
        <v>42167</v>
      </c>
      <c r="B3997" s="2"/>
      <c r="C3997" s="13">
        <v>8022</v>
      </c>
      <c r="D3997" s="2"/>
      <c r="E3997" s="3">
        <v>6577.4</v>
      </c>
      <c r="G3997" s="24">
        <f t="shared" si="124"/>
        <v>81.992021939665918</v>
      </c>
      <c r="H3997" s="24">
        <f t="shared" si="125"/>
        <v>82.170799134719218</v>
      </c>
    </row>
    <row r="3998" spans="1:8">
      <c r="A3998" s="1">
        <v>42170</v>
      </c>
      <c r="B3998" s="2"/>
      <c r="C3998" s="13">
        <v>8124</v>
      </c>
      <c r="D3998" s="2"/>
      <c r="E3998" s="3">
        <v>6600.65</v>
      </c>
      <c r="G3998" s="24">
        <f t="shared" si="124"/>
        <v>81.248769079271298</v>
      </c>
      <c r="H3998" s="24">
        <f t="shared" si="125"/>
        <v>82.037214516430225</v>
      </c>
    </row>
    <row r="3999" spans="1:8">
      <c r="A3999" s="1">
        <v>42171</v>
      </c>
      <c r="B3999" s="2"/>
      <c r="C3999" s="13">
        <v>7965</v>
      </c>
      <c r="D3999" s="2"/>
      <c r="E3999" s="3">
        <v>6627</v>
      </c>
      <c r="G3999" s="24">
        <f t="shared" si="124"/>
        <v>83.201506591337093</v>
      </c>
      <c r="H3999" s="24">
        <f t="shared" si="125"/>
        <v>81.996353561950372</v>
      </c>
    </row>
    <row r="4000" spans="1:8">
      <c r="A4000" s="1">
        <v>42172</v>
      </c>
      <c r="B4000" s="2"/>
      <c r="C4000" s="13">
        <v>7983</v>
      </c>
      <c r="D4000" s="2"/>
      <c r="E4000" s="3">
        <v>6680.8</v>
      </c>
      <c r="G4000" s="24">
        <f t="shared" si="124"/>
        <v>83.687836652887384</v>
      </c>
      <c r="H4000" s="24">
        <f t="shared" si="125"/>
        <v>81.978131015509774</v>
      </c>
    </row>
    <row r="4001" spans="1:8">
      <c r="A4001" s="1">
        <v>42173</v>
      </c>
      <c r="B4001" s="2"/>
      <c r="C4001" s="13">
        <v>8014</v>
      </c>
      <c r="D4001" s="2"/>
      <c r="E4001" s="3">
        <v>6746.85</v>
      </c>
      <c r="G4001" s="24">
        <f t="shared" si="124"/>
        <v>84.18829548290492</v>
      </c>
      <c r="H4001" s="24">
        <f t="shared" si="125"/>
        <v>82.044513785833686</v>
      </c>
    </row>
    <row r="4002" spans="1:8">
      <c r="A4002" s="1">
        <v>42174</v>
      </c>
      <c r="B4002" s="2"/>
      <c r="C4002" s="13">
        <v>8047</v>
      </c>
      <c r="D4002" s="2"/>
      <c r="E4002" s="3">
        <v>6785.1</v>
      </c>
      <c r="G4002" s="24">
        <f t="shared" si="124"/>
        <v>84.318379520318132</v>
      </c>
      <c r="H4002" s="24">
        <f t="shared" si="125"/>
        <v>82.098079187859625</v>
      </c>
    </row>
    <row r="4003" spans="1:8">
      <c r="A4003" s="1">
        <v>42177</v>
      </c>
      <c r="B4003" s="2"/>
      <c r="C4003" s="13">
        <v>8091</v>
      </c>
      <c r="D4003" s="2"/>
      <c r="E4003" s="3">
        <v>6889.7</v>
      </c>
      <c r="G4003" s="24">
        <f t="shared" si="124"/>
        <v>85.152638734396248</v>
      </c>
      <c r="H4003" s="24">
        <f t="shared" si="125"/>
        <v>82.252677403373099</v>
      </c>
    </row>
    <row r="4004" spans="1:8">
      <c r="A4004" s="1">
        <v>42178</v>
      </c>
      <c r="B4004" s="2"/>
      <c r="C4004" s="13">
        <v>8174</v>
      </c>
      <c r="D4004" s="2"/>
      <c r="E4004" s="3">
        <v>6912.45</v>
      </c>
      <c r="G4004" s="24">
        <f t="shared" si="124"/>
        <v>84.566307805236121</v>
      </c>
      <c r="H4004" s="24">
        <f t="shared" si="125"/>
        <v>82.389673472889143</v>
      </c>
    </row>
    <row r="4005" spans="1:8">
      <c r="A4005" s="1">
        <v>42179</v>
      </c>
      <c r="B4005" s="2"/>
      <c r="C4005" s="13">
        <v>8225</v>
      </c>
      <c r="D4005" s="2"/>
      <c r="E4005" s="3">
        <v>6887.8</v>
      </c>
      <c r="G4005" s="24">
        <f t="shared" si="124"/>
        <v>83.742249240121581</v>
      </c>
      <c r="H4005" s="24">
        <f t="shared" si="125"/>
        <v>82.507096846350478</v>
      </c>
    </row>
    <row r="4006" spans="1:8">
      <c r="A4006" s="1">
        <v>42180</v>
      </c>
      <c r="B4006" s="2"/>
      <c r="C4006" s="13">
        <v>8353</v>
      </c>
      <c r="D4006" s="2"/>
      <c r="E4006" s="3">
        <v>6917.55</v>
      </c>
      <c r="G4006" s="24">
        <f t="shared" si="124"/>
        <v>82.815156231294139</v>
      </c>
      <c r="H4006" s="24">
        <f t="shared" si="125"/>
        <v>82.545256091606944</v>
      </c>
    </row>
    <row r="4007" spans="1:8">
      <c r="A4007" s="1">
        <v>42181</v>
      </c>
      <c r="B4007" s="2"/>
      <c r="C4007" s="13">
        <v>8381</v>
      </c>
      <c r="D4007" s="2"/>
      <c r="E4007" s="3">
        <v>6908.85</v>
      </c>
      <c r="G4007" s="24">
        <f t="shared" si="124"/>
        <v>82.434673666626892</v>
      </c>
      <c r="H4007" s="24">
        <f t="shared" si="125"/>
        <v>82.493917464109643</v>
      </c>
    </row>
    <row r="4008" spans="1:8">
      <c r="A4008" s="1">
        <v>42184</v>
      </c>
      <c r="B4008" s="2"/>
      <c r="C4008" s="13">
        <v>8361</v>
      </c>
      <c r="D4008" s="2"/>
      <c r="E4008" s="3">
        <v>6843.95</v>
      </c>
      <c r="G4008" s="24">
        <f t="shared" si="124"/>
        <v>81.855639277598371</v>
      </c>
      <c r="H4008" s="24">
        <f t="shared" si="125"/>
        <v>82.41306415504414</v>
      </c>
    </row>
    <row r="4009" spans="1:8">
      <c r="A4009" s="1">
        <v>42185</v>
      </c>
      <c r="B4009" s="2"/>
      <c r="C4009" s="13">
        <v>8398</v>
      </c>
      <c r="D4009" s="2"/>
      <c r="E4009" s="3">
        <v>6897.2</v>
      </c>
      <c r="G4009" s="24">
        <f t="shared" si="124"/>
        <v>82.129078351988568</v>
      </c>
      <c r="H4009" s="24">
        <f t="shared" si="125"/>
        <v>82.432818950152893</v>
      </c>
    </row>
    <row r="4010" spans="1:8">
      <c r="A4010" s="1">
        <v>42186</v>
      </c>
      <c r="B4010" s="2"/>
      <c r="C4010" s="13">
        <v>8383</v>
      </c>
      <c r="D4010" s="2"/>
      <c r="E4010" s="3">
        <v>6972.3</v>
      </c>
      <c r="G4010" s="24">
        <f t="shared" si="124"/>
        <v>83.171895502803295</v>
      </c>
      <c r="H4010" s="24">
        <f t="shared" si="125"/>
        <v>82.617350410140077</v>
      </c>
    </row>
    <row r="4011" spans="1:8">
      <c r="A4011" s="1">
        <v>42187</v>
      </c>
      <c r="B4011" s="2"/>
      <c r="C4011" s="13">
        <v>8318</v>
      </c>
      <c r="D4011" s="2"/>
      <c r="E4011" s="3">
        <v>6983.35</v>
      </c>
      <c r="G4011" s="24">
        <f t="shared" si="124"/>
        <v>83.954676604953107</v>
      </c>
      <c r="H4011" s="24">
        <f t="shared" si="125"/>
        <v>82.839778892350282</v>
      </c>
    </row>
    <row r="4012" spans="1:8">
      <c r="A4012" s="1">
        <v>42188</v>
      </c>
      <c r="B4012" s="2"/>
      <c r="C4012" s="13">
        <v>8368</v>
      </c>
      <c r="D4012" s="2"/>
      <c r="E4012" s="3">
        <v>7003.95</v>
      </c>
      <c r="G4012" s="24">
        <f t="shared" si="124"/>
        <v>83.699211281070745</v>
      </c>
      <c r="H4012" s="24">
        <f t="shared" si="125"/>
        <v>82.956805993557765</v>
      </c>
    </row>
    <row r="4013" spans="1:8">
      <c r="A4013" s="1">
        <v>42191</v>
      </c>
      <c r="B4013" s="2"/>
      <c r="C4013" s="13">
        <v>8453</v>
      </c>
      <c r="D4013" s="2"/>
      <c r="E4013" s="3">
        <v>7043.4</v>
      </c>
      <c r="G4013" s="24">
        <f t="shared" si="124"/>
        <v>83.324263575062105</v>
      </c>
      <c r="H4013" s="24">
        <f t="shared" si="125"/>
        <v>83.047235521419665</v>
      </c>
    </row>
    <row r="4014" spans="1:8">
      <c r="A4014" s="1">
        <v>42192</v>
      </c>
      <c r="B4014" s="2"/>
      <c r="C4014" s="13">
        <v>8444</v>
      </c>
      <c r="D4014" s="2"/>
      <c r="E4014" s="3">
        <v>7051.05</v>
      </c>
      <c r="G4014" s="24">
        <f t="shared" si="124"/>
        <v>83.503671245855045</v>
      </c>
      <c r="H4014" s="24">
        <f t="shared" si="125"/>
        <v>83.155444913970712</v>
      </c>
    </row>
    <row r="4015" spans="1:8">
      <c r="A4015" s="1">
        <v>42193</v>
      </c>
      <c r="B4015" s="2"/>
      <c r="C4015" s="13">
        <v>8486</v>
      </c>
      <c r="D4015" s="2"/>
      <c r="E4015" s="3">
        <v>6939.7</v>
      </c>
      <c r="G4015" s="24">
        <f t="shared" si="124"/>
        <v>81.778222955456044</v>
      </c>
      <c r="H4015" s="24">
        <f t="shared" si="125"/>
        <v>83.121081474610179</v>
      </c>
    </row>
    <row r="4016" spans="1:8">
      <c r="A4016" s="1">
        <v>42194</v>
      </c>
      <c r="B4016" s="2"/>
      <c r="C4016" s="13">
        <v>8522</v>
      </c>
      <c r="D4016" s="2"/>
      <c r="E4016" s="3">
        <v>6915.35</v>
      </c>
      <c r="G4016" s="24">
        <f t="shared" si="124"/>
        <v>81.147031213330209</v>
      </c>
      <c r="H4016" s="24">
        <f t="shared" si="125"/>
        <v>83.095576247608875</v>
      </c>
    </row>
    <row r="4017" spans="1:8">
      <c r="A4017" s="1">
        <v>42195</v>
      </c>
      <c r="B4017" s="2"/>
      <c r="C4017" s="13">
        <v>8511</v>
      </c>
      <c r="D4017" s="2"/>
      <c r="E4017" s="3">
        <v>6935.55</v>
      </c>
      <c r="G4017" s="24">
        <f t="shared" si="124"/>
        <v>81.48924920690871</v>
      </c>
      <c r="H4017" s="24">
        <f t="shared" si="125"/>
        <v>83.070437610971013</v>
      </c>
    </row>
    <row r="4018" spans="1:8">
      <c r="A4018" s="1">
        <v>42198</v>
      </c>
      <c r="B4018" s="2"/>
      <c r="C4018" s="13">
        <v>8363</v>
      </c>
      <c r="D4018" s="2"/>
      <c r="E4018" s="3">
        <v>7016.55</v>
      </c>
      <c r="G4018" s="24">
        <f t="shared" si="124"/>
        <v>83.899916297979189</v>
      </c>
      <c r="H4018" s="24">
        <f t="shared" si="125"/>
        <v>83.202994971906406</v>
      </c>
    </row>
    <row r="4019" spans="1:8">
      <c r="A4019" s="1">
        <v>42199</v>
      </c>
      <c r="B4019" s="2"/>
      <c r="C4019" s="13">
        <v>8328</v>
      </c>
      <c r="D4019" s="2"/>
      <c r="E4019" s="3">
        <v>7020.25</v>
      </c>
      <c r="G4019" s="24">
        <f t="shared" si="124"/>
        <v>84.296950048030737</v>
      </c>
      <c r="H4019" s="24">
        <f t="shared" si="125"/>
        <v>83.257767144741067</v>
      </c>
    </row>
    <row r="4020" spans="1:8">
      <c r="A4020" s="1">
        <v>42200</v>
      </c>
      <c r="B4020" s="2"/>
      <c r="C4020" s="13">
        <v>8360</v>
      </c>
      <c r="D4020" s="2"/>
      <c r="E4020" s="3">
        <v>7065.65</v>
      </c>
      <c r="G4020" s="24">
        <f t="shared" si="124"/>
        <v>84.517344497607652</v>
      </c>
      <c r="H4020" s="24">
        <f t="shared" si="125"/>
        <v>83.29924253697709</v>
      </c>
    </row>
    <row r="4021" spans="1:8">
      <c r="A4021" s="1">
        <v>42201</v>
      </c>
      <c r="B4021" s="2"/>
      <c r="C4021" s="13">
        <v>8460</v>
      </c>
      <c r="D4021" s="2"/>
      <c r="E4021" s="3">
        <v>7136.8</v>
      </c>
      <c r="G4021" s="24">
        <f t="shared" si="124"/>
        <v>84.359338061465721</v>
      </c>
      <c r="H4021" s="24">
        <f t="shared" si="125"/>
        <v>83.307794665905107</v>
      </c>
    </row>
    <row r="4022" spans="1:8">
      <c r="A4022" s="1">
        <v>42202</v>
      </c>
      <c r="B4022" s="2"/>
      <c r="C4022" s="13">
        <v>8454</v>
      </c>
      <c r="D4022" s="2"/>
      <c r="E4022" s="3">
        <v>7148.05</v>
      </c>
      <c r="G4022" s="24">
        <f t="shared" si="124"/>
        <v>84.55228294298557</v>
      </c>
      <c r="H4022" s="24">
        <f t="shared" si="125"/>
        <v>83.319489837038489</v>
      </c>
    </row>
    <row r="4023" spans="1:8">
      <c r="A4023" s="1">
        <v>42205</v>
      </c>
      <c r="B4023" s="2"/>
      <c r="C4023" s="13">
        <v>8523</v>
      </c>
      <c r="D4023" s="2"/>
      <c r="E4023" s="3">
        <v>7148.5</v>
      </c>
      <c r="G4023" s="24">
        <f t="shared" si="124"/>
        <v>83.873049395752673</v>
      </c>
      <c r="H4023" s="24">
        <f t="shared" si="125"/>
        <v>83.255510370106322</v>
      </c>
    </row>
    <row r="4024" spans="1:8">
      <c r="A4024" s="1">
        <v>42206</v>
      </c>
      <c r="B4024" s="2"/>
      <c r="C4024" s="13">
        <v>8608</v>
      </c>
      <c r="D4024" s="2"/>
      <c r="E4024" s="3">
        <v>7070.3</v>
      </c>
      <c r="G4024" s="24">
        <f t="shared" si="124"/>
        <v>82.136384758364315</v>
      </c>
      <c r="H4024" s="24">
        <f t="shared" si="125"/>
        <v>83.134014217762726</v>
      </c>
    </row>
    <row r="4025" spans="1:8">
      <c r="A4025" s="1">
        <v>42207</v>
      </c>
      <c r="B4025" s="2"/>
      <c r="C4025" s="13">
        <v>8609</v>
      </c>
      <c r="D4025" s="2"/>
      <c r="E4025" s="3">
        <v>7149.45</v>
      </c>
      <c r="G4025" s="24">
        <f t="shared" si="124"/>
        <v>83.046230688814035</v>
      </c>
      <c r="H4025" s="24">
        <f t="shared" si="125"/>
        <v>83.099213290197355</v>
      </c>
    </row>
    <row r="4026" spans="1:8">
      <c r="A4026" s="1">
        <v>42208</v>
      </c>
      <c r="B4026" s="2"/>
      <c r="C4026" s="13">
        <v>8603</v>
      </c>
      <c r="D4026" s="2"/>
      <c r="E4026" s="3">
        <v>7129.35</v>
      </c>
      <c r="G4026" s="24">
        <f t="shared" si="124"/>
        <v>82.870510287109141</v>
      </c>
      <c r="H4026" s="24">
        <f t="shared" si="125"/>
        <v>83.101980992988089</v>
      </c>
    </row>
    <row r="4027" spans="1:8">
      <c r="A4027" s="1">
        <v>42209</v>
      </c>
      <c r="B4027" s="2"/>
      <c r="C4027" s="13">
        <v>8529</v>
      </c>
      <c r="D4027" s="2"/>
      <c r="E4027" s="3">
        <v>7074.95</v>
      </c>
      <c r="G4027" s="24">
        <f t="shared" si="124"/>
        <v>82.951694219720949</v>
      </c>
      <c r="H4027" s="24">
        <f t="shared" si="125"/>
        <v>83.127832020642813</v>
      </c>
    </row>
    <row r="4028" spans="1:8">
      <c r="A4028" s="1">
        <v>42212</v>
      </c>
      <c r="B4028" s="2"/>
      <c r="C4028" s="13">
        <v>8634</v>
      </c>
      <c r="D4028" s="2"/>
      <c r="E4028" s="3">
        <v>6955.35</v>
      </c>
      <c r="G4028" s="24">
        <f t="shared" si="124"/>
        <v>80.557678943710911</v>
      </c>
      <c r="H4028" s="24">
        <f t="shared" si="125"/>
        <v>83.062934003948428</v>
      </c>
    </row>
    <row r="4029" spans="1:8">
      <c r="A4029" s="1">
        <v>42213</v>
      </c>
      <c r="B4029" s="2"/>
      <c r="C4029" s="13">
        <v>8590</v>
      </c>
      <c r="D4029" s="2"/>
      <c r="E4029" s="3">
        <v>6935.65</v>
      </c>
      <c r="G4029" s="24">
        <f t="shared" si="124"/>
        <v>80.74097788125728</v>
      </c>
      <c r="H4029" s="24">
        <f t="shared" si="125"/>
        <v>82.993528980411867</v>
      </c>
    </row>
    <row r="4030" spans="1:8">
      <c r="A4030" s="1">
        <v>42214</v>
      </c>
      <c r="B4030" s="2"/>
      <c r="C4030" s="13">
        <v>8522</v>
      </c>
      <c r="D4030" s="2"/>
      <c r="E4030" s="3">
        <v>6974.15</v>
      </c>
      <c r="G4030" s="24">
        <f t="shared" si="124"/>
        <v>81.837010091527816</v>
      </c>
      <c r="H4030" s="24">
        <f t="shared" si="125"/>
        <v>82.926784709848079</v>
      </c>
    </row>
    <row r="4031" spans="1:8">
      <c r="A4031" s="1">
        <v>42215</v>
      </c>
      <c r="B4031" s="2"/>
      <c r="C4031" s="13">
        <v>8361</v>
      </c>
      <c r="D4031" s="2"/>
      <c r="E4031" s="3">
        <v>7019.6</v>
      </c>
      <c r="G4031" s="24">
        <f t="shared" si="124"/>
        <v>83.956464537734718</v>
      </c>
      <c r="H4031" s="24">
        <f t="shared" si="125"/>
        <v>82.926874106487176</v>
      </c>
    </row>
    <row r="4032" spans="1:8">
      <c r="A4032" s="1">
        <v>42216</v>
      </c>
      <c r="B4032" s="2"/>
      <c r="C4032" s="13">
        <v>8337</v>
      </c>
      <c r="D4032" s="2"/>
      <c r="E4032" s="3">
        <v>7106.2</v>
      </c>
      <c r="G4032" s="24">
        <f t="shared" si="124"/>
        <v>85.236895765863025</v>
      </c>
      <c r="H4032" s="24">
        <f t="shared" si="125"/>
        <v>83.003758330726811</v>
      </c>
    </row>
    <row r="4033" spans="1:8">
      <c r="A4033" s="1">
        <v>42219</v>
      </c>
      <c r="B4033" s="2"/>
      <c r="C4033" s="13">
        <v>8375</v>
      </c>
      <c r="D4033" s="2"/>
      <c r="E4033" s="3">
        <v>7129</v>
      </c>
      <c r="G4033" s="24">
        <f t="shared" si="124"/>
        <v>85.122388059701493</v>
      </c>
      <c r="H4033" s="24">
        <f t="shared" si="125"/>
        <v>83.093664554958778</v>
      </c>
    </row>
    <row r="4034" spans="1:8">
      <c r="A4034" s="1">
        <v>42220</v>
      </c>
      <c r="B4034" s="2"/>
      <c r="C4034" s="13">
        <v>8422</v>
      </c>
      <c r="D4034" s="2"/>
      <c r="E4034" s="3">
        <v>7136.3</v>
      </c>
      <c r="G4034" s="24">
        <f t="shared" si="124"/>
        <v>84.73402992163382</v>
      </c>
      <c r="H4034" s="24">
        <f t="shared" si="125"/>
        <v>83.155182488747712</v>
      </c>
    </row>
    <row r="4035" spans="1:8">
      <c r="A4035" s="1">
        <v>42221</v>
      </c>
      <c r="B4035" s="2"/>
      <c r="C4035" s="13">
        <v>8533</v>
      </c>
      <c r="D4035" s="2"/>
      <c r="E4035" s="3">
        <v>7186.25</v>
      </c>
      <c r="G4035" s="24">
        <f t="shared" ref="G4035:G4098" si="126">100*E4035/C4035</f>
        <v>84.217156920192195</v>
      </c>
      <c r="H4035" s="24">
        <f t="shared" si="125"/>
        <v>83.27712918698451</v>
      </c>
    </row>
    <row r="4036" spans="1:8">
      <c r="A4036" s="1">
        <v>42222</v>
      </c>
      <c r="B4036" s="2"/>
      <c r="C4036" s="13">
        <v>8543</v>
      </c>
      <c r="D4036" s="2"/>
      <c r="E4036" s="3">
        <v>7202</v>
      </c>
      <c r="G4036" s="24">
        <f t="shared" si="126"/>
        <v>84.302938077958558</v>
      </c>
      <c r="H4036" s="24">
        <f t="shared" si="125"/>
        <v>83.434924530215923</v>
      </c>
    </row>
    <row r="4037" spans="1:8">
      <c r="A4037" s="1">
        <v>42223</v>
      </c>
      <c r="B4037" s="2"/>
      <c r="C4037" s="13">
        <v>8517</v>
      </c>
      <c r="D4037" s="2"/>
      <c r="E4037" s="3">
        <v>7183.85</v>
      </c>
      <c r="G4037" s="24">
        <f t="shared" si="126"/>
        <v>84.3471879769872</v>
      </c>
      <c r="H4037" s="24">
        <f t="shared" si="125"/>
        <v>83.577821468719861</v>
      </c>
    </row>
    <row r="4038" spans="1:8">
      <c r="A4038" s="1">
        <v>42226</v>
      </c>
      <c r="B4038" s="2"/>
      <c r="C4038" s="13">
        <v>8568</v>
      </c>
      <c r="D4038" s="2"/>
      <c r="E4038" s="3">
        <v>7157.55</v>
      </c>
      <c r="G4038" s="24">
        <f t="shared" si="126"/>
        <v>83.538165266106446</v>
      </c>
      <c r="H4038" s="24">
        <f t="shared" si="125"/>
        <v>83.559733917126223</v>
      </c>
    </row>
    <row r="4039" spans="1:8">
      <c r="A4039" s="1">
        <v>42227</v>
      </c>
      <c r="B4039" s="2"/>
      <c r="C4039" s="13">
        <v>8588</v>
      </c>
      <c r="D4039" s="2"/>
      <c r="E4039" s="3">
        <v>7101.1</v>
      </c>
      <c r="G4039" s="24">
        <f t="shared" si="126"/>
        <v>82.686306474149973</v>
      </c>
      <c r="H4039" s="24">
        <f t="shared" si="125"/>
        <v>83.479201738432181</v>
      </c>
    </row>
    <row r="4040" spans="1:8">
      <c r="A4040" s="1">
        <v>42228</v>
      </c>
      <c r="B4040" s="2"/>
      <c r="C4040" s="13">
        <v>8565</v>
      </c>
      <c r="D4040" s="2"/>
      <c r="E4040" s="3">
        <v>6986.45</v>
      </c>
      <c r="G4040" s="24">
        <f t="shared" si="126"/>
        <v>81.569760653823707</v>
      </c>
      <c r="H4040" s="24">
        <f t="shared" si="125"/>
        <v>83.331822546242989</v>
      </c>
    </row>
    <row r="4041" spans="1:8">
      <c r="A4041" s="1">
        <v>42229</v>
      </c>
      <c r="B4041" s="2"/>
      <c r="C4041" s="13">
        <v>8526</v>
      </c>
      <c r="D4041" s="2"/>
      <c r="E4041" s="3">
        <v>6976.6</v>
      </c>
      <c r="G4041" s="24">
        <f t="shared" si="126"/>
        <v>81.827351630307291</v>
      </c>
      <c r="H4041" s="24">
        <f t="shared" si="125"/>
        <v>83.205223224685056</v>
      </c>
    </row>
    <row r="4042" spans="1:8">
      <c r="A4042" s="1">
        <v>42230</v>
      </c>
      <c r="B4042" s="2"/>
      <c r="C4042" s="13">
        <v>8462</v>
      </c>
      <c r="D4042" s="2"/>
      <c r="E4042" s="3">
        <v>7112.5</v>
      </c>
      <c r="G4042" s="24">
        <f t="shared" si="126"/>
        <v>84.052233514535573</v>
      </c>
      <c r="H4042" s="24">
        <f t="shared" si="125"/>
        <v>83.18022075326256</v>
      </c>
    </row>
    <row r="4043" spans="1:8">
      <c r="A4043" s="1">
        <v>42233</v>
      </c>
      <c r="B4043" s="2"/>
      <c r="C4043" s="13">
        <v>8349</v>
      </c>
      <c r="D4043" s="2"/>
      <c r="E4043" s="3">
        <v>7098.7</v>
      </c>
      <c r="G4043" s="24">
        <f t="shared" si="126"/>
        <v>85.024553838783092</v>
      </c>
      <c r="H4043" s="24">
        <f t="shared" si="125"/>
        <v>83.237795975414073</v>
      </c>
    </row>
    <row r="4044" spans="1:8">
      <c r="A4044" s="1">
        <v>42234</v>
      </c>
      <c r="B4044" s="2"/>
      <c r="C4044" s="13">
        <v>8356</v>
      </c>
      <c r="D4044" s="2"/>
      <c r="E4044" s="3">
        <v>7106.4</v>
      </c>
      <c r="G4044" s="24">
        <f t="shared" si="126"/>
        <v>85.045476304451896</v>
      </c>
      <c r="H4044" s="24">
        <f t="shared" si="125"/>
        <v>83.383250552718465</v>
      </c>
    </row>
    <row r="4045" spans="1:8">
      <c r="A4045" s="1">
        <v>42235</v>
      </c>
      <c r="B4045" s="2"/>
      <c r="C4045" s="13">
        <v>8518</v>
      </c>
      <c r="D4045" s="2"/>
      <c r="E4045" s="3">
        <v>7125.85</v>
      </c>
      <c r="G4045" s="24">
        <f t="shared" si="126"/>
        <v>83.65637473585349</v>
      </c>
      <c r="H4045" s="24">
        <f t="shared" si="125"/>
        <v>83.413757755070421</v>
      </c>
    </row>
    <row r="4046" spans="1:8">
      <c r="A4046" s="1">
        <v>42236</v>
      </c>
      <c r="B4046" s="2"/>
      <c r="C4046" s="13">
        <v>8477</v>
      </c>
      <c r="D4046" s="2"/>
      <c r="E4046" s="3">
        <v>7016.95</v>
      </c>
      <c r="G4046" s="24">
        <f t="shared" si="126"/>
        <v>82.776335967913184</v>
      </c>
      <c r="H4046" s="24">
        <f t="shared" si="125"/>
        <v>83.409049039110627</v>
      </c>
    </row>
    <row r="4047" spans="1:8">
      <c r="A4047" s="1">
        <v>42237</v>
      </c>
      <c r="B4047" s="2"/>
      <c r="C4047" s="13">
        <v>8467</v>
      </c>
      <c r="D4047" s="2"/>
      <c r="E4047" s="3">
        <v>6961</v>
      </c>
      <c r="G4047" s="24">
        <f t="shared" si="126"/>
        <v>82.213298689027994</v>
      </c>
      <c r="H4047" s="24">
        <f t="shared" si="125"/>
        <v>83.372129262575996</v>
      </c>
    </row>
    <row r="4048" spans="1:8">
      <c r="A4048" s="1">
        <v>42240</v>
      </c>
      <c r="B4048" s="2"/>
      <c r="C4048" s="13">
        <v>8495</v>
      </c>
      <c r="D4048" s="2"/>
      <c r="E4048" s="3">
        <v>6493.85</v>
      </c>
      <c r="G4048" s="24">
        <f t="shared" si="126"/>
        <v>76.443201883460858</v>
      </c>
      <c r="H4048" s="24">
        <f t="shared" si="125"/>
        <v>83.166405409563495</v>
      </c>
    </row>
    <row r="4049" spans="1:8">
      <c r="A4049" s="1">
        <v>42241</v>
      </c>
      <c r="B4049" s="2"/>
      <c r="C4049" s="13">
        <v>8373</v>
      </c>
      <c r="D4049" s="2"/>
      <c r="E4049" s="3">
        <v>6569.85</v>
      </c>
      <c r="G4049" s="24">
        <f t="shared" si="126"/>
        <v>78.464707989967749</v>
      </c>
      <c r="H4049" s="24">
        <f t="shared" si="125"/>
        <v>83.052591914998999</v>
      </c>
    </row>
    <row r="4050" spans="1:8">
      <c r="A4050" s="1">
        <v>42242</v>
      </c>
      <c r="B4050" s="2"/>
      <c r="C4050" s="13">
        <v>8300</v>
      </c>
      <c r="D4050" s="2"/>
      <c r="E4050" s="3">
        <v>6513.35</v>
      </c>
      <c r="G4050" s="24">
        <f t="shared" si="126"/>
        <v>78.474096385542168</v>
      </c>
      <c r="H4050" s="24">
        <f t="shared" si="125"/>
        <v>82.884446229699734</v>
      </c>
    </row>
    <row r="4051" spans="1:8">
      <c r="A4051" s="1">
        <v>42243</v>
      </c>
      <c r="B4051" s="2"/>
      <c r="C4051" s="13">
        <v>7809</v>
      </c>
      <c r="D4051" s="2"/>
      <c r="E4051" s="3">
        <v>6657.25</v>
      </c>
      <c r="G4051" s="24">
        <f t="shared" si="126"/>
        <v>85.250992444615193</v>
      </c>
      <c r="H4051" s="24">
        <f t="shared" si="125"/>
        <v>82.949172625043758</v>
      </c>
    </row>
    <row r="4052" spans="1:8">
      <c r="A4052" s="1">
        <v>42244</v>
      </c>
      <c r="B4052" s="2"/>
      <c r="C4052" s="13">
        <v>7881</v>
      </c>
      <c r="D4052" s="2"/>
      <c r="E4052" s="3">
        <v>6694.45</v>
      </c>
      <c r="G4052" s="24">
        <f t="shared" si="126"/>
        <v>84.944169521634308</v>
      </c>
      <c r="H4052" s="24">
        <f t="shared" si="125"/>
        <v>82.934536312832307</v>
      </c>
    </row>
    <row r="4053" spans="1:8">
      <c r="A4053" s="1">
        <v>42247</v>
      </c>
      <c r="B4053" s="2"/>
      <c r="C4053" s="11">
        <v>7792</v>
      </c>
      <c r="D4053" s="2"/>
      <c r="E4053" s="3">
        <v>6669.35</v>
      </c>
      <c r="G4053" s="24">
        <f t="shared" si="126"/>
        <v>85.592274127310063</v>
      </c>
      <c r="H4053" s="24">
        <f t="shared" si="125"/>
        <v>82.958030616212739</v>
      </c>
    </row>
    <row r="4054" spans="1:8">
      <c r="A4054" s="1">
        <v>42248</v>
      </c>
      <c r="B4054" s="2"/>
      <c r="C4054" s="13">
        <v>7949</v>
      </c>
      <c r="D4054" s="2"/>
      <c r="E4054" s="3">
        <v>6522.25</v>
      </c>
      <c r="G4054" s="24">
        <f t="shared" si="126"/>
        <v>82.051201408982266</v>
      </c>
      <c r="H4054" s="24">
        <f t="shared" ref="H4054:H4117" si="127">AVERAGE(G4035:G4054)</f>
        <v>82.823889190580161</v>
      </c>
    </row>
    <row r="4055" spans="1:8">
      <c r="A4055" s="1">
        <v>42249</v>
      </c>
      <c r="B4055" s="2"/>
      <c r="C4055" s="13">
        <v>8001</v>
      </c>
      <c r="D4055" s="2"/>
      <c r="E4055" s="3">
        <v>6475.65</v>
      </c>
      <c r="G4055" s="24">
        <f t="shared" si="126"/>
        <v>80.935508061492314</v>
      </c>
      <c r="H4055" s="24">
        <f t="shared" si="127"/>
        <v>82.659806747645149</v>
      </c>
    </row>
    <row r="4056" spans="1:8">
      <c r="A4056" s="1">
        <v>42250</v>
      </c>
      <c r="B4056" s="2"/>
      <c r="C4056" s="13">
        <v>7971</v>
      </c>
      <c r="D4056" s="2"/>
      <c r="E4056" s="3">
        <v>6560.05</v>
      </c>
      <c r="G4056" s="24">
        <f t="shared" si="126"/>
        <v>82.298958725379507</v>
      </c>
      <c r="H4056" s="24">
        <f t="shared" si="127"/>
        <v>82.559607780016194</v>
      </c>
    </row>
    <row r="4057" spans="1:8">
      <c r="A4057" s="1">
        <v>42251</v>
      </c>
      <c r="B4057" s="2"/>
      <c r="C4057" s="13">
        <v>7786</v>
      </c>
      <c r="D4057" s="2"/>
      <c r="E4057" s="3">
        <v>6421.05</v>
      </c>
      <c r="G4057" s="24">
        <f t="shared" si="126"/>
        <v>82.469175443103012</v>
      </c>
      <c r="H4057" s="24">
        <f t="shared" si="127"/>
        <v>82.465707153321986</v>
      </c>
    </row>
    <row r="4058" spans="1:8">
      <c r="A4058" s="1">
        <v>42254</v>
      </c>
      <c r="B4058" s="2"/>
      <c r="C4058" s="13">
        <v>7717</v>
      </c>
      <c r="D4058" s="2"/>
      <c r="E4058" s="3">
        <v>6323.4</v>
      </c>
      <c r="G4058" s="24">
        <f t="shared" si="126"/>
        <v>81.941168847997929</v>
      </c>
      <c r="H4058" s="24">
        <f t="shared" si="127"/>
        <v>82.385857332416577</v>
      </c>
    </row>
    <row r="4059" spans="1:8">
      <c r="A4059" s="1">
        <v>42255</v>
      </c>
      <c r="B4059" s="2"/>
      <c r="C4059" s="13">
        <v>7823</v>
      </c>
      <c r="D4059" s="2"/>
      <c r="E4059" s="3">
        <v>6407</v>
      </c>
      <c r="G4059" s="24">
        <f t="shared" si="126"/>
        <v>81.899527035664065</v>
      </c>
      <c r="H4059" s="24">
        <f t="shared" si="127"/>
        <v>82.346518360492283</v>
      </c>
    </row>
    <row r="4060" spans="1:8">
      <c r="A4060" s="1">
        <v>42256</v>
      </c>
      <c r="B4060" s="2"/>
      <c r="C4060" s="13">
        <v>7655</v>
      </c>
      <c r="D4060" s="2"/>
      <c r="E4060" s="3">
        <v>6522.3</v>
      </c>
      <c r="G4060" s="24">
        <f t="shared" si="126"/>
        <v>85.203135205747884</v>
      </c>
      <c r="H4060" s="24">
        <f t="shared" si="127"/>
        <v>82.528187088088487</v>
      </c>
    </row>
    <row r="4061" spans="1:8">
      <c r="A4061" s="1">
        <v>42257</v>
      </c>
      <c r="B4061" s="2"/>
      <c r="C4061" s="13">
        <v>7559</v>
      </c>
      <c r="D4061" s="2"/>
      <c r="E4061" s="3">
        <v>6504.5</v>
      </c>
      <c r="G4061" s="24">
        <f t="shared" si="126"/>
        <v>86.049742029368957</v>
      </c>
      <c r="H4061" s="24">
        <f t="shared" si="127"/>
        <v>82.739306608041574</v>
      </c>
    </row>
    <row r="4062" spans="1:8">
      <c r="A4062" s="1">
        <v>42258</v>
      </c>
      <c r="B4062" s="2"/>
      <c r="C4062" s="13">
        <v>7688</v>
      </c>
      <c r="D4062" s="2"/>
      <c r="E4062" s="3">
        <v>6511.55</v>
      </c>
      <c r="G4062" s="24">
        <f t="shared" si="126"/>
        <v>84.697580645161295</v>
      </c>
      <c r="H4062" s="24">
        <f t="shared" si="127"/>
        <v>82.771573964572852</v>
      </c>
    </row>
    <row r="4063" spans="1:8">
      <c r="A4063" s="1">
        <v>42261</v>
      </c>
      <c r="B4063" s="2"/>
      <c r="C4063" s="13">
        <v>7819</v>
      </c>
      <c r="D4063" s="2"/>
      <c r="E4063" s="3">
        <v>6582.7</v>
      </c>
      <c r="G4063" s="24">
        <f t="shared" si="126"/>
        <v>84.188515155390718</v>
      </c>
      <c r="H4063" s="24">
        <f t="shared" si="127"/>
        <v>82.729772030403225</v>
      </c>
    </row>
    <row r="4064" spans="1:8">
      <c r="A4064" s="1">
        <v>42262</v>
      </c>
      <c r="B4064" s="2"/>
      <c r="C4064" s="13">
        <v>7788</v>
      </c>
      <c r="D4064" s="2"/>
      <c r="E4064" s="3">
        <v>6543.25</v>
      </c>
      <c r="G4064" s="24">
        <f t="shared" si="126"/>
        <v>84.017077555213149</v>
      </c>
      <c r="H4064" s="24">
        <f t="shared" si="127"/>
        <v>82.678352092941282</v>
      </c>
    </row>
    <row r="4065" spans="1:8">
      <c r="A4065" s="1">
        <v>42263</v>
      </c>
      <c r="B4065" s="2"/>
      <c r="C4065" s="13">
        <v>7789</v>
      </c>
      <c r="D4065" s="2"/>
      <c r="E4065" s="3">
        <v>6571.6</v>
      </c>
      <c r="G4065" s="24">
        <f t="shared" si="126"/>
        <v>84.37026575940429</v>
      </c>
      <c r="H4065" s="24">
        <f t="shared" si="127"/>
        <v>82.714046644118838</v>
      </c>
    </row>
    <row r="4066" spans="1:8">
      <c r="A4066" s="1">
        <v>42265</v>
      </c>
      <c r="B4066" s="2"/>
      <c r="C4066" s="13">
        <v>7872</v>
      </c>
      <c r="D4066" s="2"/>
      <c r="E4066" s="3">
        <v>6636.95</v>
      </c>
      <c r="G4066" s="24">
        <f t="shared" si="126"/>
        <v>84.310848577235774</v>
      </c>
      <c r="H4066" s="24">
        <f t="shared" si="127"/>
        <v>82.790772274584953</v>
      </c>
    </row>
    <row r="4067" spans="1:8">
      <c r="A4067" s="1">
        <v>42268</v>
      </c>
      <c r="B4067" s="2"/>
      <c r="C4067" s="13">
        <v>7829</v>
      </c>
      <c r="D4067" s="2"/>
      <c r="E4067" s="3">
        <v>6647.15</v>
      </c>
      <c r="G4067" s="24">
        <f t="shared" si="126"/>
        <v>84.90420232469026</v>
      </c>
      <c r="H4067" s="24">
        <f t="shared" si="127"/>
        <v>82.925317456368063</v>
      </c>
    </row>
    <row r="4068" spans="1:8">
      <c r="A4068" s="1">
        <v>42269</v>
      </c>
      <c r="B4068" s="2"/>
      <c r="C4068" s="13">
        <v>7899</v>
      </c>
      <c r="D4068" s="2"/>
      <c r="E4068" s="3">
        <v>6528.55</v>
      </c>
      <c r="G4068" s="24">
        <f t="shared" si="126"/>
        <v>82.650335485504499</v>
      </c>
      <c r="H4068" s="24">
        <f t="shared" si="127"/>
        <v>83.235674136470237</v>
      </c>
    </row>
    <row r="4069" spans="1:8">
      <c r="A4069" s="1">
        <v>42270</v>
      </c>
      <c r="B4069" s="2"/>
      <c r="C4069" s="13">
        <v>7982</v>
      </c>
      <c r="D4069" s="2"/>
      <c r="E4069" s="3">
        <v>6553.9</v>
      </c>
      <c r="G4069" s="24">
        <f t="shared" si="126"/>
        <v>82.10849411175144</v>
      </c>
      <c r="H4069" s="24">
        <f t="shared" si="127"/>
        <v>83.417863442559437</v>
      </c>
    </row>
    <row r="4070" spans="1:8">
      <c r="A4070" s="1">
        <v>42271</v>
      </c>
      <c r="B4070" s="2"/>
      <c r="C4070" s="13">
        <v>7977</v>
      </c>
      <c r="D4070" s="2"/>
      <c r="E4070" s="3">
        <v>6573.9</v>
      </c>
      <c r="G4070" s="24">
        <f t="shared" si="126"/>
        <v>82.410680707032725</v>
      </c>
      <c r="H4070" s="24">
        <f t="shared" si="127"/>
        <v>83.61469265863397</v>
      </c>
    </row>
    <row r="4071" spans="1:8">
      <c r="A4071" s="1">
        <v>42275</v>
      </c>
      <c r="B4071" s="2"/>
      <c r="C4071" s="13">
        <v>7812</v>
      </c>
      <c r="D4071" s="2"/>
      <c r="E4071" s="3">
        <v>6524.25</v>
      </c>
      <c r="G4071" s="24">
        <f t="shared" si="126"/>
        <v>83.515745007680493</v>
      </c>
      <c r="H4071" s="24">
        <f t="shared" si="127"/>
        <v>83.527930286787253</v>
      </c>
    </row>
    <row r="4072" spans="1:8">
      <c r="A4072" s="1">
        <v>42276</v>
      </c>
      <c r="B4072" s="2"/>
      <c r="C4072" s="13">
        <v>7846</v>
      </c>
      <c r="D4072" s="2"/>
      <c r="E4072" s="3">
        <v>6552.35</v>
      </c>
      <c r="G4072" s="24">
        <f t="shared" si="126"/>
        <v>83.511980627071125</v>
      </c>
      <c r="H4072" s="24">
        <f t="shared" si="127"/>
        <v>83.4563208420591</v>
      </c>
    </row>
    <row r="4073" spans="1:8">
      <c r="A4073" s="1">
        <v>42277</v>
      </c>
      <c r="B4073" s="2"/>
      <c r="C4073" s="13">
        <v>7869</v>
      </c>
      <c r="D4073" s="2"/>
      <c r="E4073" s="3">
        <v>6646.1</v>
      </c>
      <c r="G4073" s="24">
        <f t="shared" si="126"/>
        <v>84.45927055534375</v>
      </c>
      <c r="H4073" s="24">
        <f t="shared" si="127"/>
        <v>83.399670663460768</v>
      </c>
    </row>
    <row r="4074" spans="1:8">
      <c r="A4074" s="1">
        <v>42278</v>
      </c>
      <c r="B4074" s="2"/>
      <c r="C4074" s="13">
        <v>7796</v>
      </c>
      <c r="D4074" s="2"/>
      <c r="E4074" s="3">
        <v>6654.5</v>
      </c>
      <c r="G4074" s="24">
        <f t="shared" si="126"/>
        <v>85.3578758337609</v>
      </c>
      <c r="H4074" s="24">
        <f t="shared" si="127"/>
        <v>83.565004384699705</v>
      </c>
    </row>
    <row r="4075" spans="1:8">
      <c r="A4075" s="1">
        <v>42282</v>
      </c>
      <c r="B4075" s="2"/>
      <c r="C4075" s="13">
        <v>7843</v>
      </c>
      <c r="D4075" s="2"/>
      <c r="E4075" s="3">
        <v>6789.1</v>
      </c>
      <c r="G4075" s="24">
        <f t="shared" si="126"/>
        <v>86.562539844447272</v>
      </c>
      <c r="H4075" s="24">
        <f t="shared" si="127"/>
        <v>83.846355973847452</v>
      </c>
    </row>
    <row r="4076" spans="1:8">
      <c r="A4076" s="1">
        <v>42283</v>
      </c>
      <c r="B4076" s="2"/>
      <c r="C4076" s="13">
        <v>7949</v>
      </c>
      <c r="D4076" s="2"/>
      <c r="E4076" s="3">
        <v>6818.65</v>
      </c>
      <c r="G4076" s="24">
        <f t="shared" si="126"/>
        <v>85.779972323562717</v>
      </c>
      <c r="H4076" s="24">
        <f t="shared" si="127"/>
        <v>84.020406653756609</v>
      </c>
    </row>
    <row r="4077" spans="1:8">
      <c r="A4077" s="1">
        <v>42284</v>
      </c>
      <c r="B4077" s="2"/>
      <c r="C4077" s="13">
        <v>7951</v>
      </c>
      <c r="D4077" s="2"/>
      <c r="E4077" s="3">
        <v>6835.8</v>
      </c>
      <c r="G4077" s="24">
        <f t="shared" si="126"/>
        <v>85.974091309269269</v>
      </c>
      <c r="H4077" s="24">
        <f t="shared" si="127"/>
        <v>84.19565244706493</v>
      </c>
    </row>
    <row r="4078" spans="1:8">
      <c r="A4078" s="1">
        <v>42285</v>
      </c>
      <c r="B4078" s="2"/>
      <c r="C4078" s="11">
        <v>8119</v>
      </c>
      <c r="D4078" s="2"/>
      <c r="E4078" s="3">
        <v>6793.8</v>
      </c>
      <c r="G4078" s="24">
        <f t="shared" si="126"/>
        <v>83.677792831629517</v>
      </c>
      <c r="H4078" s="24">
        <f t="shared" si="127"/>
        <v>84.28248364624649</v>
      </c>
    </row>
    <row r="4079" spans="1:8">
      <c r="A4079" s="1">
        <v>42286</v>
      </c>
      <c r="B4079" s="2"/>
      <c r="C4079" s="11">
        <v>8153</v>
      </c>
      <c r="D4079" s="2"/>
      <c r="E4079" s="3">
        <v>6829.4</v>
      </c>
      <c r="G4079" s="24">
        <f t="shared" si="126"/>
        <v>83.765485097510123</v>
      </c>
      <c r="H4079" s="24">
        <f t="shared" si="127"/>
        <v>84.375781549338811</v>
      </c>
    </row>
    <row r="4080" spans="1:8">
      <c r="A4080" s="1">
        <v>42289</v>
      </c>
      <c r="B4080" s="2"/>
      <c r="C4080" s="11">
        <v>8177</v>
      </c>
      <c r="D4080" s="2"/>
      <c r="E4080" s="3">
        <v>6802.3</v>
      </c>
      <c r="G4080" s="24">
        <f t="shared" si="126"/>
        <v>83.188210835269658</v>
      </c>
      <c r="H4080" s="24">
        <f t="shared" si="127"/>
        <v>84.275035330814902</v>
      </c>
    </row>
    <row r="4081" spans="1:8">
      <c r="A4081" s="1">
        <v>42290</v>
      </c>
      <c r="B4081" s="2"/>
      <c r="C4081" s="11">
        <v>8129</v>
      </c>
      <c r="D4081" s="2"/>
      <c r="E4081" s="3">
        <v>6797.55</v>
      </c>
      <c r="G4081" s="24">
        <f t="shared" si="126"/>
        <v>83.620986591216635</v>
      </c>
      <c r="H4081" s="24">
        <f t="shared" si="127"/>
        <v>84.153597558907279</v>
      </c>
    </row>
    <row r="4082" spans="1:8">
      <c r="A4082" s="1">
        <v>42291</v>
      </c>
      <c r="B4082" s="2"/>
      <c r="C4082" s="11">
        <v>8190</v>
      </c>
      <c r="D4082" s="2"/>
      <c r="E4082" s="3">
        <v>6786.05</v>
      </c>
      <c r="G4082" s="24">
        <f t="shared" si="126"/>
        <v>82.857753357753353</v>
      </c>
      <c r="H4082" s="24">
        <f t="shared" si="127"/>
        <v>84.061606194536878</v>
      </c>
    </row>
    <row r="4083" spans="1:8">
      <c r="A4083" s="1">
        <v>42292</v>
      </c>
      <c r="B4083" s="2"/>
      <c r="C4083" s="11">
        <v>8144</v>
      </c>
      <c r="D4083" s="2"/>
      <c r="E4083" s="3">
        <v>6834.05</v>
      </c>
      <c r="G4083" s="24">
        <f t="shared" si="126"/>
        <v>83.915152259332018</v>
      </c>
      <c r="H4083" s="24">
        <f t="shared" si="127"/>
        <v>84.047938049733943</v>
      </c>
    </row>
    <row r="4084" spans="1:8">
      <c r="A4084" s="1">
        <v>42293</v>
      </c>
      <c r="B4084" s="2"/>
      <c r="C4084" s="13">
        <v>8132</v>
      </c>
      <c r="D4084" s="2"/>
      <c r="E4084" s="3">
        <v>6870.85</v>
      </c>
      <c r="G4084" s="24">
        <f t="shared" si="126"/>
        <v>84.491515002459423</v>
      </c>
      <c r="H4084" s="24">
        <f t="shared" si="127"/>
        <v>84.071659922096245</v>
      </c>
    </row>
    <row r="4085" spans="1:8">
      <c r="A4085" s="1">
        <v>42296</v>
      </c>
      <c r="B4085" s="2"/>
      <c r="C4085" s="13">
        <v>8108</v>
      </c>
      <c r="D4085" s="2"/>
      <c r="E4085" s="3">
        <v>6907.7</v>
      </c>
      <c r="G4085" s="24">
        <f t="shared" si="126"/>
        <v>85.19610261470153</v>
      </c>
      <c r="H4085" s="24">
        <f t="shared" si="127"/>
        <v>84.112951764861123</v>
      </c>
    </row>
    <row r="4086" spans="1:8">
      <c r="A4086" s="1">
        <v>42297</v>
      </c>
      <c r="B4086" s="2"/>
      <c r="C4086" s="13">
        <v>8180</v>
      </c>
      <c r="D4086" s="2"/>
      <c r="E4086" s="3">
        <v>6907.1</v>
      </c>
      <c r="G4086" s="24">
        <f t="shared" si="126"/>
        <v>84.438875305623469</v>
      </c>
      <c r="H4086" s="24">
        <f t="shared" si="127"/>
        <v>84.11935310128051</v>
      </c>
    </row>
    <row r="4087" spans="1:8">
      <c r="A4087" s="1">
        <v>42298</v>
      </c>
      <c r="B4087" s="2"/>
      <c r="C4087" s="13">
        <v>8238</v>
      </c>
      <c r="D4087" s="2"/>
      <c r="E4087" s="3">
        <v>6895.75</v>
      </c>
      <c r="G4087" s="24">
        <f t="shared" si="126"/>
        <v>83.706603544549651</v>
      </c>
      <c r="H4087" s="24">
        <f t="shared" si="127"/>
        <v>84.059473162273477</v>
      </c>
    </row>
    <row r="4088" spans="1:8">
      <c r="A4088" s="1">
        <v>42300</v>
      </c>
      <c r="B4088" s="2"/>
      <c r="C4088" s="13">
        <v>8275</v>
      </c>
      <c r="D4088" s="2"/>
      <c r="E4088" s="3">
        <v>6913.05</v>
      </c>
      <c r="G4088" s="24">
        <f t="shared" si="126"/>
        <v>83.541389728096675</v>
      </c>
      <c r="H4088" s="24">
        <f t="shared" si="127"/>
        <v>84.104025874403078</v>
      </c>
    </row>
    <row r="4089" spans="1:8">
      <c r="A4089" s="1">
        <v>42303</v>
      </c>
      <c r="B4089" s="2"/>
      <c r="C4089" s="13">
        <v>8262</v>
      </c>
      <c r="D4089" s="2"/>
      <c r="E4089" s="3">
        <v>6882.6</v>
      </c>
      <c r="G4089" s="24">
        <f t="shared" si="126"/>
        <v>83.304284676833703</v>
      </c>
      <c r="H4089" s="24">
        <f t="shared" si="127"/>
        <v>84.163815402657193</v>
      </c>
    </row>
    <row r="4090" spans="1:8">
      <c r="A4090" s="1">
        <v>42304</v>
      </c>
      <c r="B4090" s="2"/>
      <c r="C4090" s="13">
        <v>8252</v>
      </c>
      <c r="D4090" s="2"/>
      <c r="E4090" s="3">
        <v>6870.35</v>
      </c>
      <c r="G4090" s="24">
        <f t="shared" si="126"/>
        <v>83.256786233640327</v>
      </c>
      <c r="H4090" s="24">
        <f t="shared" si="127"/>
        <v>84.20612067898756</v>
      </c>
    </row>
    <row r="4091" spans="1:8">
      <c r="A4091" s="1">
        <v>42305</v>
      </c>
      <c r="B4091" s="2"/>
      <c r="C4091" s="13">
        <v>8295</v>
      </c>
      <c r="D4091" s="2"/>
      <c r="E4091" s="3">
        <v>6828.15</v>
      </c>
      <c r="G4091" s="24">
        <f t="shared" si="126"/>
        <v>82.316455696202539</v>
      </c>
      <c r="H4091" s="24">
        <f t="shared" si="127"/>
        <v>84.146156213413661</v>
      </c>
    </row>
    <row r="4092" spans="1:8">
      <c r="A4092" s="1">
        <v>42306</v>
      </c>
      <c r="B4092" s="2"/>
      <c r="C4092" s="13">
        <v>8261</v>
      </c>
      <c r="D4092" s="2"/>
      <c r="E4092" s="3">
        <v>6784.85</v>
      </c>
      <c r="G4092" s="24">
        <f t="shared" si="126"/>
        <v>82.131097930032681</v>
      </c>
      <c r="H4092" s="24">
        <f t="shared" si="127"/>
        <v>84.077112078561754</v>
      </c>
    </row>
    <row r="4093" spans="1:8">
      <c r="A4093" s="1">
        <v>42307</v>
      </c>
      <c r="B4093" s="2"/>
      <c r="C4093" s="13">
        <v>8233</v>
      </c>
      <c r="D4093" s="2"/>
      <c r="E4093" s="3">
        <v>6750.95</v>
      </c>
      <c r="G4093" s="24">
        <f t="shared" si="126"/>
        <v>81.998663913518769</v>
      </c>
      <c r="H4093" s="24">
        <f t="shared" si="127"/>
        <v>83.954081746470507</v>
      </c>
    </row>
    <row r="4094" spans="1:8">
      <c r="A4094" s="1">
        <v>42310</v>
      </c>
      <c r="B4094" s="2"/>
      <c r="C4094" s="13">
        <v>8171</v>
      </c>
      <c r="D4094" s="2"/>
      <c r="E4094" s="3">
        <v>6740.9</v>
      </c>
      <c r="G4094" s="24">
        <f t="shared" si="126"/>
        <v>82.497858279280379</v>
      </c>
      <c r="H4094" s="24">
        <f t="shared" si="127"/>
        <v>83.811080868746487</v>
      </c>
    </row>
    <row r="4095" spans="1:8">
      <c r="A4095" s="1">
        <v>42311</v>
      </c>
      <c r="B4095" s="2"/>
      <c r="C4095" s="13">
        <v>8111</v>
      </c>
      <c r="D4095" s="2"/>
      <c r="E4095" s="3">
        <v>6755.15</v>
      </c>
      <c r="G4095" s="24">
        <f t="shared" si="126"/>
        <v>83.283812107015166</v>
      </c>
      <c r="H4095" s="24">
        <f t="shared" si="127"/>
        <v>83.647144481874889</v>
      </c>
    </row>
    <row r="4096" spans="1:8">
      <c r="A4096" s="1">
        <v>42312</v>
      </c>
      <c r="B4096" s="2"/>
      <c r="C4096" s="13">
        <v>8066</v>
      </c>
      <c r="D4096" s="2"/>
      <c r="E4096" s="3">
        <v>6741.2</v>
      </c>
      <c r="G4096" s="24">
        <f t="shared" si="126"/>
        <v>83.575502107612195</v>
      </c>
      <c r="H4096" s="24">
        <f t="shared" si="127"/>
        <v>83.536920971077365</v>
      </c>
    </row>
    <row r="4097" spans="1:8">
      <c r="A4097" s="1">
        <v>42313</v>
      </c>
      <c r="B4097" s="2"/>
      <c r="C4097" s="13">
        <v>8050</v>
      </c>
      <c r="D4097" s="2"/>
      <c r="E4097" s="3">
        <v>6661.7</v>
      </c>
      <c r="G4097" s="24">
        <f t="shared" si="126"/>
        <v>82.754037267080747</v>
      </c>
      <c r="H4097" s="24">
        <f t="shared" si="127"/>
        <v>83.375918268967936</v>
      </c>
    </row>
    <row r="4098" spans="1:8">
      <c r="A4098" s="1">
        <v>42314</v>
      </c>
      <c r="B4098" s="2"/>
      <c r="C4098" s="13">
        <v>8060</v>
      </c>
      <c r="D4098" s="2"/>
      <c r="E4098" s="3">
        <v>6650.1</v>
      </c>
      <c r="G4098" s="24">
        <f t="shared" si="126"/>
        <v>82.507444168734494</v>
      </c>
      <c r="H4098" s="24">
        <f t="shared" si="127"/>
        <v>83.317400835823179</v>
      </c>
    </row>
    <row r="4099" spans="1:8">
      <c r="A4099" s="1">
        <v>42317</v>
      </c>
      <c r="B4099" s="2"/>
      <c r="C4099" s="13">
        <v>8040</v>
      </c>
      <c r="D4099" s="2"/>
      <c r="E4099" s="3">
        <v>6641.4</v>
      </c>
      <c r="G4099" s="24">
        <f t="shared" ref="G4099:G4162" si="128">100*E4099/C4099</f>
        <v>82.604477611940297</v>
      </c>
      <c r="H4099" s="24">
        <f t="shared" si="127"/>
        <v>83.259350461544699</v>
      </c>
    </row>
    <row r="4100" spans="1:8">
      <c r="A4100" s="1">
        <v>42318</v>
      </c>
      <c r="B4100" s="2"/>
      <c r="C4100" s="13">
        <v>7955</v>
      </c>
      <c r="D4100" s="2"/>
      <c r="E4100" s="3">
        <v>6536.45</v>
      </c>
      <c r="G4100" s="24">
        <f t="shared" si="128"/>
        <v>82.16781898177247</v>
      </c>
      <c r="H4100" s="24">
        <f t="shared" si="127"/>
        <v>83.208330868869808</v>
      </c>
    </row>
    <row r="4101" spans="1:8">
      <c r="A4101" s="1">
        <v>42319</v>
      </c>
      <c r="B4101" s="2"/>
      <c r="C4101" s="13">
        <v>7954</v>
      </c>
      <c r="D4101" s="2"/>
      <c r="E4101" s="3">
        <v>6585.15</v>
      </c>
      <c r="G4101" s="24">
        <f t="shared" si="128"/>
        <v>82.790419914508419</v>
      </c>
      <c r="H4101" s="24">
        <f t="shared" si="127"/>
        <v>83.166802535034407</v>
      </c>
    </row>
    <row r="4102" spans="1:8">
      <c r="A4102" s="1">
        <v>42321</v>
      </c>
      <c r="B4102" s="2"/>
      <c r="C4102" s="13">
        <v>7915</v>
      </c>
      <c r="D4102" s="2"/>
      <c r="E4102" s="3">
        <v>6526.6</v>
      </c>
      <c r="G4102" s="24">
        <f t="shared" si="128"/>
        <v>82.45862286797221</v>
      </c>
      <c r="H4102" s="24">
        <f t="shared" si="127"/>
        <v>83.146846010545374</v>
      </c>
    </row>
    <row r="4103" spans="1:8">
      <c r="A4103" s="1">
        <v>42324</v>
      </c>
      <c r="B4103" s="2"/>
      <c r="C4103" s="13">
        <v>7783</v>
      </c>
      <c r="D4103" s="2"/>
      <c r="E4103" s="3">
        <v>6551.45</v>
      </c>
      <c r="G4103" s="24">
        <f t="shared" si="128"/>
        <v>84.176410124630607</v>
      </c>
      <c r="H4103" s="24">
        <f t="shared" si="127"/>
        <v>83.159908903810305</v>
      </c>
    </row>
    <row r="4104" spans="1:8">
      <c r="A4104" s="1">
        <v>42325</v>
      </c>
      <c r="B4104" s="2"/>
      <c r="C4104" s="13">
        <v>7825</v>
      </c>
      <c r="D4104" s="2"/>
      <c r="E4104" s="3">
        <v>6580.8</v>
      </c>
      <c r="G4104" s="24">
        <f t="shared" si="128"/>
        <v>84.099680511182115</v>
      </c>
      <c r="H4104" s="24">
        <f t="shared" si="127"/>
        <v>83.140317179246438</v>
      </c>
    </row>
    <row r="4105" spans="1:8">
      <c r="A4105" s="1">
        <v>42326</v>
      </c>
      <c r="B4105" s="2"/>
      <c r="C4105" s="13">
        <v>7762</v>
      </c>
      <c r="D4105" s="2"/>
      <c r="E4105" s="3">
        <v>6507.55</v>
      </c>
      <c r="G4105" s="24">
        <f t="shared" si="128"/>
        <v>83.838572532852353</v>
      </c>
      <c r="H4105" s="24">
        <f t="shared" si="127"/>
        <v>83.072440675153956</v>
      </c>
    </row>
    <row r="4106" spans="1:8">
      <c r="A4106" s="1">
        <v>42327</v>
      </c>
      <c r="B4106" s="2"/>
      <c r="C4106" s="13">
        <v>7806</v>
      </c>
      <c r="D4106" s="2"/>
      <c r="E4106" s="3">
        <v>6594.55</v>
      </c>
      <c r="G4106" s="24">
        <f t="shared" si="128"/>
        <v>84.480527799128879</v>
      </c>
      <c r="H4106" s="24">
        <f t="shared" si="127"/>
        <v>83.074523299829238</v>
      </c>
    </row>
    <row r="4107" spans="1:8">
      <c r="A4107" s="1">
        <v>42328</v>
      </c>
      <c r="B4107" s="2"/>
      <c r="C4107" s="13">
        <v>7838</v>
      </c>
      <c r="D4107" s="2"/>
      <c r="E4107" s="3">
        <v>6615.65</v>
      </c>
      <c r="G4107" s="24">
        <f t="shared" si="128"/>
        <v>84.404822658841539</v>
      </c>
      <c r="H4107" s="24">
        <f t="shared" si="127"/>
        <v>83.109434255543846</v>
      </c>
    </row>
    <row r="4108" spans="1:8">
      <c r="A4108" s="1">
        <v>42331</v>
      </c>
      <c r="B4108" s="2"/>
      <c r="C4108" s="13">
        <v>7732</v>
      </c>
      <c r="D4108" s="2"/>
      <c r="E4108" s="3">
        <v>6615.5</v>
      </c>
      <c r="G4108" s="24">
        <f t="shared" si="128"/>
        <v>85.560010346611492</v>
      </c>
      <c r="H4108" s="24">
        <f t="shared" si="127"/>
        <v>83.210365286469582</v>
      </c>
    </row>
    <row r="4109" spans="1:8">
      <c r="A4109" s="1">
        <v>42332</v>
      </c>
      <c r="B4109" s="2"/>
      <c r="C4109" s="13">
        <v>7830</v>
      </c>
      <c r="D4109" s="2"/>
      <c r="E4109" s="3">
        <v>6609.1</v>
      </c>
      <c r="G4109" s="24">
        <f t="shared" si="128"/>
        <v>84.407407407407405</v>
      </c>
      <c r="H4109" s="24">
        <f t="shared" si="127"/>
        <v>83.265521422998262</v>
      </c>
    </row>
    <row r="4110" spans="1:8">
      <c r="A4110" s="1">
        <v>42334</v>
      </c>
      <c r="B4110" s="2"/>
      <c r="C4110" s="13">
        <v>7857</v>
      </c>
      <c r="D4110" s="2"/>
      <c r="E4110" s="3">
        <v>6644.9</v>
      </c>
      <c r="G4110" s="24">
        <f t="shared" si="128"/>
        <v>84.572992236222476</v>
      </c>
      <c r="H4110" s="24">
        <f t="shared" si="127"/>
        <v>83.331331723127363</v>
      </c>
    </row>
    <row r="4111" spans="1:8">
      <c r="A4111" s="1">
        <v>42335</v>
      </c>
      <c r="B4111" s="2"/>
      <c r="C4111" s="13">
        <v>7849</v>
      </c>
      <c r="D4111" s="2"/>
      <c r="E4111" s="3">
        <v>6686.9</v>
      </c>
      <c r="G4111" s="24">
        <f t="shared" si="128"/>
        <v>85.194292266530766</v>
      </c>
      <c r="H4111" s="24">
        <f t="shared" si="127"/>
        <v>83.475223551643779</v>
      </c>
    </row>
    <row r="4112" spans="1:8">
      <c r="A4112" s="1">
        <v>42338</v>
      </c>
      <c r="B4112" s="2"/>
      <c r="C4112" s="13">
        <v>7832</v>
      </c>
      <c r="D4112" s="2"/>
      <c r="E4112" s="3">
        <v>6686.1</v>
      </c>
      <c r="G4112" s="24">
        <f t="shared" si="128"/>
        <v>85.368998978549541</v>
      </c>
      <c r="H4112" s="24">
        <f t="shared" si="127"/>
        <v>83.637118604069613</v>
      </c>
    </row>
    <row r="4113" spans="1:8">
      <c r="A4113" s="1">
        <v>42339</v>
      </c>
      <c r="B4113" s="2"/>
      <c r="C4113" s="13">
        <v>7883</v>
      </c>
      <c r="D4113" s="2"/>
      <c r="E4113" s="3">
        <v>6712.5</v>
      </c>
      <c r="G4113" s="24">
        <f t="shared" si="128"/>
        <v>85.151592033489791</v>
      </c>
      <c r="H4113" s="24">
        <f t="shared" si="127"/>
        <v>83.794765010068176</v>
      </c>
    </row>
    <row r="4114" spans="1:8">
      <c r="A4114" s="1">
        <v>42340</v>
      </c>
      <c r="B4114" s="2"/>
      <c r="C4114" s="13">
        <v>7943</v>
      </c>
      <c r="D4114" s="2"/>
      <c r="E4114" s="3">
        <v>6699.8</v>
      </c>
      <c r="G4114" s="24">
        <f t="shared" si="128"/>
        <v>84.348482940954298</v>
      </c>
      <c r="H4114" s="24">
        <f t="shared" si="127"/>
        <v>83.887296243151866</v>
      </c>
    </row>
    <row r="4115" spans="1:8">
      <c r="A4115" s="1">
        <v>42341</v>
      </c>
      <c r="B4115" s="2"/>
      <c r="C4115" s="13">
        <v>7935</v>
      </c>
      <c r="D4115" s="2"/>
      <c r="E4115" s="3">
        <v>6649.5</v>
      </c>
      <c r="G4115" s="24">
        <f t="shared" si="128"/>
        <v>83.799621928166346</v>
      </c>
      <c r="H4115" s="24">
        <f t="shared" si="127"/>
        <v>83.913086734209429</v>
      </c>
    </row>
    <row r="4116" spans="1:8">
      <c r="A4116" s="1">
        <v>42342</v>
      </c>
      <c r="B4116" s="2"/>
      <c r="C4116" s="13">
        <v>7954</v>
      </c>
      <c r="D4116" s="2"/>
      <c r="E4116" s="3">
        <v>6584.9</v>
      </c>
      <c r="G4116" s="24">
        <f t="shared" si="128"/>
        <v>82.78727684184058</v>
      </c>
      <c r="H4116" s="24">
        <f t="shared" si="127"/>
        <v>83.873675470920844</v>
      </c>
    </row>
    <row r="4117" spans="1:8">
      <c r="A4117" s="1">
        <v>42345</v>
      </c>
      <c r="B4117" s="2"/>
      <c r="C4117" s="13">
        <v>7931</v>
      </c>
      <c r="D4117" s="2"/>
      <c r="E4117" s="3">
        <v>6576.85</v>
      </c>
      <c r="G4117" s="24">
        <f t="shared" si="128"/>
        <v>82.92586054721977</v>
      </c>
      <c r="H4117" s="24">
        <f t="shared" si="127"/>
        <v>83.882266634927788</v>
      </c>
    </row>
    <row r="4118" spans="1:8">
      <c r="A4118" s="1">
        <v>42346</v>
      </c>
      <c r="B4118" s="2"/>
      <c r="C4118" s="13">
        <v>7864</v>
      </c>
      <c r="D4118" s="2"/>
      <c r="E4118" s="3">
        <v>6515.15</v>
      </c>
      <c r="G4118" s="24">
        <f t="shared" si="128"/>
        <v>82.847787385554426</v>
      </c>
      <c r="H4118" s="24">
        <f t="shared" ref="H4118:H4181" si="129">AVERAGE(G4099:G4118)</f>
        <v>83.899283795768795</v>
      </c>
    </row>
    <row r="4119" spans="1:8">
      <c r="A4119" s="1">
        <v>42347</v>
      </c>
      <c r="B4119" s="2"/>
      <c r="C4119" s="13">
        <v>7782</v>
      </c>
      <c r="D4119" s="2"/>
      <c r="E4119" s="3">
        <v>6425.35</v>
      </c>
      <c r="G4119" s="24">
        <f t="shared" si="128"/>
        <v>82.566820868671286</v>
      </c>
      <c r="H4119" s="24">
        <f t="shared" si="129"/>
        <v>83.897400958605346</v>
      </c>
    </row>
    <row r="4120" spans="1:8">
      <c r="A4120" s="1">
        <v>42348</v>
      </c>
      <c r="B4120" s="2"/>
      <c r="C4120" s="13">
        <v>7765</v>
      </c>
      <c r="D4120" s="2"/>
      <c r="E4120" s="3">
        <v>6484.25</v>
      </c>
      <c r="G4120" s="24">
        <f t="shared" si="128"/>
        <v>83.506117192530581</v>
      </c>
      <c r="H4120" s="24">
        <f t="shared" si="129"/>
        <v>83.964315869143249</v>
      </c>
    </row>
    <row r="4121" spans="1:8">
      <c r="A4121" s="1">
        <v>42349</v>
      </c>
      <c r="B4121" s="2"/>
      <c r="C4121" s="13">
        <v>7701</v>
      </c>
      <c r="D4121" s="2"/>
      <c r="E4121" s="3">
        <v>6425.45</v>
      </c>
      <c r="G4121" s="24">
        <f t="shared" si="128"/>
        <v>83.436566679651989</v>
      </c>
      <c r="H4121" s="24">
        <f t="shared" si="129"/>
        <v>83.996623207400432</v>
      </c>
    </row>
    <row r="4122" spans="1:8">
      <c r="A4122" s="1">
        <v>42352</v>
      </c>
      <c r="B4122" s="2"/>
      <c r="C4122" s="13">
        <v>7613</v>
      </c>
      <c r="D4122" s="2"/>
      <c r="E4122" s="3">
        <v>6457.6</v>
      </c>
      <c r="G4122" s="24">
        <f t="shared" si="128"/>
        <v>84.823328517010381</v>
      </c>
      <c r="H4122" s="24">
        <f t="shared" si="129"/>
        <v>84.114858489852352</v>
      </c>
    </row>
    <row r="4123" spans="1:8">
      <c r="A4123" s="1">
        <v>42353</v>
      </c>
      <c r="B4123" s="2"/>
      <c r="C4123" s="13">
        <v>7683</v>
      </c>
      <c r="D4123" s="2"/>
      <c r="E4123" s="3">
        <v>6501.75</v>
      </c>
      <c r="G4123" s="24">
        <f t="shared" si="128"/>
        <v>84.625146427176887</v>
      </c>
      <c r="H4123" s="24">
        <f t="shared" si="129"/>
        <v>84.137295304979659</v>
      </c>
    </row>
    <row r="4124" spans="1:8">
      <c r="A4124" s="1">
        <v>42354</v>
      </c>
      <c r="B4124" s="2"/>
      <c r="C4124" s="13">
        <v>7610</v>
      </c>
      <c r="D4124" s="2"/>
      <c r="E4124" s="3">
        <v>6535.45</v>
      </c>
      <c r="G4124" s="24">
        <f t="shared" si="128"/>
        <v>85.879763469119581</v>
      </c>
      <c r="H4124" s="24">
        <f t="shared" si="129"/>
        <v>84.226299452876532</v>
      </c>
    </row>
    <row r="4125" spans="1:8">
      <c r="A4125" s="1">
        <v>42355</v>
      </c>
      <c r="B4125" s="2"/>
      <c r="C4125" s="13">
        <v>7650</v>
      </c>
      <c r="D4125" s="2"/>
      <c r="E4125" s="3">
        <v>6621.75</v>
      </c>
      <c r="G4125" s="24">
        <f t="shared" si="128"/>
        <v>86.558823529411768</v>
      </c>
      <c r="H4125" s="24">
        <f t="shared" si="129"/>
        <v>84.362312002704499</v>
      </c>
    </row>
    <row r="4126" spans="1:8">
      <c r="A4126" s="1">
        <v>42356</v>
      </c>
      <c r="B4126" s="2"/>
      <c r="C4126" s="13">
        <v>7701</v>
      </c>
      <c r="D4126" s="2"/>
      <c r="E4126" s="3">
        <v>6570.8</v>
      </c>
      <c r="G4126" s="24">
        <f t="shared" si="128"/>
        <v>85.323983898195038</v>
      </c>
      <c r="H4126" s="24">
        <f t="shared" si="129"/>
        <v>84.404484807657795</v>
      </c>
    </row>
    <row r="4127" spans="1:8">
      <c r="A4127" s="1">
        <v>42359</v>
      </c>
      <c r="B4127" s="2"/>
      <c r="C4127" s="13">
        <v>7751</v>
      </c>
      <c r="D4127" s="2"/>
      <c r="E4127" s="3">
        <v>6628.05</v>
      </c>
      <c r="G4127" s="24">
        <f t="shared" si="128"/>
        <v>85.512191975229001</v>
      </c>
      <c r="H4127" s="24">
        <f t="shared" si="129"/>
        <v>84.459853273477165</v>
      </c>
    </row>
    <row r="4128" spans="1:8">
      <c r="A4128" s="1">
        <v>42360</v>
      </c>
      <c r="B4128" s="2"/>
      <c r="C4128" s="13">
        <v>7837</v>
      </c>
      <c r="D4128" s="2"/>
      <c r="E4128" s="3">
        <v>6595.85</v>
      </c>
      <c r="G4128" s="24">
        <f t="shared" si="128"/>
        <v>84.162945004465996</v>
      </c>
      <c r="H4128" s="24">
        <f t="shared" si="129"/>
        <v>84.390000006369888</v>
      </c>
    </row>
    <row r="4129" spans="1:8">
      <c r="A4129" s="1">
        <v>42361</v>
      </c>
      <c r="B4129" s="2"/>
      <c r="C4129" s="13">
        <v>7762</v>
      </c>
      <c r="D4129" s="2"/>
      <c r="E4129" s="3">
        <v>6652.75</v>
      </c>
      <c r="G4129" s="24">
        <f t="shared" si="128"/>
        <v>85.709224426694149</v>
      </c>
      <c r="H4129" s="24">
        <f t="shared" si="129"/>
        <v>84.455090857334227</v>
      </c>
    </row>
    <row r="4130" spans="1:8">
      <c r="A4130" s="1">
        <v>42362</v>
      </c>
      <c r="B4130" s="2"/>
      <c r="C4130" s="13">
        <v>7834</v>
      </c>
      <c r="D4130" s="2"/>
      <c r="E4130" s="3">
        <v>6656.75</v>
      </c>
      <c r="G4130" s="24">
        <f t="shared" si="128"/>
        <v>84.972555527189172</v>
      </c>
      <c r="H4130" s="24">
        <f t="shared" si="129"/>
        <v>84.475069021882547</v>
      </c>
    </row>
    <row r="4131" spans="1:8">
      <c r="A4131" s="1">
        <v>42366</v>
      </c>
      <c r="B4131" s="2"/>
      <c r="C4131" s="13">
        <v>7786</v>
      </c>
      <c r="D4131" s="2"/>
      <c r="E4131" s="3">
        <v>6700.7</v>
      </c>
      <c r="G4131" s="24">
        <f t="shared" si="128"/>
        <v>86.060878499871563</v>
      </c>
      <c r="H4131" s="24">
        <f t="shared" si="129"/>
        <v>84.518398333549584</v>
      </c>
    </row>
    <row r="4132" spans="1:8">
      <c r="A4132" s="1">
        <v>42367</v>
      </c>
      <c r="B4132" s="2"/>
      <c r="C4132" s="13">
        <v>7866</v>
      </c>
      <c r="D4132" s="2"/>
      <c r="E4132" s="3">
        <v>6705.25</v>
      </c>
      <c r="G4132" s="24">
        <f t="shared" si="128"/>
        <v>85.243452834986016</v>
      </c>
      <c r="H4132" s="24">
        <f t="shared" si="129"/>
        <v>84.512121026371432</v>
      </c>
    </row>
    <row r="4133" spans="1:8">
      <c r="A4133" s="1">
        <v>42368</v>
      </c>
      <c r="B4133" s="2"/>
      <c r="C4133" s="13">
        <v>7862</v>
      </c>
      <c r="D4133" s="2"/>
      <c r="E4133" s="3">
        <v>6685.45</v>
      </c>
      <c r="G4133" s="24">
        <f t="shared" si="128"/>
        <v>85.034978377003313</v>
      </c>
      <c r="H4133" s="24">
        <f t="shared" si="129"/>
        <v>84.506290343547107</v>
      </c>
    </row>
    <row r="4134" spans="1:8">
      <c r="A4134" s="1">
        <v>42369</v>
      </c>
      <c r="B4134" s="2"/>
      <c r="C4134" s="13">
        <v>7925</v>
      </c>
      <c r="D4134" s="2"/>
      <c r="E4134" s="3">
        <v>6724.75</v>
      </c>
      <c r="G4134" s="24">
        <f t="shared" si="128"/>
        <v>84.854889589905369</v>
      </c>
      <c r="H4134" s="24">
        <f t="shared" si="129"/>
        <v>84.531610675994642</v>
      </c>
    </row>
    <row r="4135" spans="1:8">
      <c r="A4135" s="1">
        <v>42370</v>
      </c>
      <c r="B4135" s="2"/>
      <c r="C4135" s="13">
        <v>7929</v>
      </c>
      <c r="D4135" s="2"/>
      <c r="E4135" s="3">
        <v>6753.65</v>
      </c>
      <c r="G4135" s="24">
        <f t="shared" si="128"/>
        <v>85.176567032412663</v>
      </c>
      <c r="H4135" s="24">
        <f t="shared" si="129"/>
        <v>84.600457931206961</v>
      </c>
    </row>
    <row r="4136" spans="1:8">
      <c r="A4136" s="1">
        <v>42373</v>
      </c>
      <c r="B4136" s="2"/>
      <c r="C4136" s="11">
        <v>7896</v>
      </c>
      <c r="D4136" s="2"/>
      <c r="E4136" s="3">
        <v>6630.8</v>
      </c>
      <c r="G4136" s="24">
        <f t="shared" si="128"/>
        <v>83.976697061803449</v>
      </c>
      <c r="H4136" s="24">
        <f t="shared" si="129"/>
        <v>84.659928942205099</v>
      </c>
    </row>
    <row r="4137" spans="1:8">
      <c r="A4137" s="1">
        <v>42374</v>
      </c>
      <c r="B4137" s="2"/>
      <c r="C4137" s="11">
        <v>7946</v>
      </c>
      <c r="D4137" s="2"/>
      <c r="E4137" s="3">
        <v>6639.5</v>
      </c>
      <c r="G4137" s="24">
        <f t="shared" si="128"/>
        <v>83.557764913163851</v>
      </c>
      <c r="H4137" s="24">
        <f t="shared" si="129"/>
        <v>84.691524160502311</v>
      </c>
    </row>
    <row r="4138" spans="1:8">
      <c r="A4138" s="1">
        <v>42375</v>
      </c>
      <c r="B4138" s="2"/>
      <c r="C4138" s="11">
        <v>7963</v>
      </c>
      <c r="D4138" s="2"/>
      <c r="E4138" s="3">
        <v>6607.65</v>
      </c>
      <c r="G4138" s="24">
        <f t="shared" si="128"/>
        <v>82.979404746954671</v>
      </c>
      <c r="H4138" s="24">
        <f t="shared" si="129"/>
        <v>84.698105028572314</v>
      </c>
    </row>
    <row r="4139" spans="1:8">
      <c r="A4139" s="1">
        <v>42376</v>
      </c>
      <c r="B4139" s="2"/>
      <c r="C4139" s="11">
        <v>7786</v>
      </c>
      <c r="D4139" s="2"/>
      <c r="E4139" s="3">
        <v>6446.85</v>
      </c>
      <c r="G4139" s="24">
        <f t="shared" si="128"/>
        <v>82.800539429745697</v>
      </c>
      <c r="H4139" s="24">
        <f t="shared" si="129"/>
        <v>84.709790956626051</v>
      </c>
    </row>
    <row r="4140" spans="1:8">
      <c r="A4140" s="1">
        <v>42377</v>
      </c>
      <c r="B4140" s="2"/>
      <c r="C4140" s="11">
        <v>7785</v>
      </c>
      <c r="D4140" s="2"/>
      <c r="E4140" s="3">
        <v>6490.85</v>
      </c>
      <c r="G4140" s="24">
        <f t="shared" si="128"/>
        <v>83.376364804110466</v>
      </c>
      <c r="H4140" s="24">
        <f t="shared" si="129"/>
        <v>84.703303337205028</v>
      </c>
    </row>
    <row r="4141" spans="1:8">
      <c r="A4141" s="1">
        <v>42380</v>
      </c>
      <c r="B4141" s="2"/>
      <c r="C4141" s="11">
        <v>7744</v>
      </c>
      <c r="D4141" s="2"/>
      <c r="E4141" s="3">
        <v>6451.85</v>
      </c>
      <c r="G4141" s="24">
        <f t="shared" si="128"/>
        <v>83.314178719008268</v>
      </c>
      <c r="H4141" s="24">
        <f t="shared" si="129"/>
        <v>84.697183939172845</v>
      </c>
    </row>
    <row r="4142" spans="1:8">
      <c r="A4142" s="1">
        <v>42381</v>
      </c>
      <c r="B4142" s="2"/>
      <c r="C4142" s="11">
        <v>7568</v>
      </c>
      <c r="D4142" s="2"/>
      <c r="E4142" s="3">
        <v>6405.45</v>
      </c>
      <c r="G4142" s="24">
        <f t="shared" si="128"/>
        <v>84.638609936575051</v>
      </c>
      <c r="H4142" s="24">
        <f t="shared" si="129"/>
        <v>84.687948010151075</v>
      </c>
    </row>
    <row r="4143" spans="1:8">
      <c r="A4143" s="1">
        <v>42382</v>
      </c>
      <c r="B4143" s="2"/>
      <c r="C4143" s="18">
        <v>7601</v>
      </c>
      <c r="D4143" s="2"/>
      <c r="E4143" s="3">
        <v>6415.95</v>
      </c>
      <c r="G4143" s="24">
        <f t="shared" si="128"/>
        <v>84.409288251545846</v>
      </c>
      <c r="H4143" s="24">
        <f t="shared" si="129"/>
        <v>84.677155101369536</v>
      </c>
    </row>
    <row r="4144" spans="1:8">
      <c r="A4144" s="1">
        <v>42383</v>
      </c>
      <c r="B4144" s="2"/>
      <c r="C4144" s="18">
        <v>7564</v>
      </c>
      <c r="D4144" s="2"/>
      <c r="E4144" s="3">
        <v>6378.2</v>
      </c>
      <c r="G4144" s="24">
        <f t="shared" si="128"/>
        <v>84.323109465891065</v>
      </c>
      <c r="H4144" s="24">
        <f t="shared" si="129"/>
        <v>84.599322401208113</v>
      </c>
    </row>
    <row r="4145" spans="1:8">
      <c r="A4145" s="1">
        <v>42384</v>
      </c>
      <c r="B4145" s="2"/>
      <c r="C4145" s="18">
        <v>7510</v>
      </c>
      <c r="D4145" s="2"/>
      <c r="E4145" s="3">
        <v>6262.4</v>
      </c>
      <c r="G4145" s="24">
        <f t="shared" si="128"/>
        <v>83.387483355525958</v>
      </c>
      <c r="H4145" s="24">
        <f t="shared" si="129"/>
        <v>84.440755392513807</v>
      </c>
    </row>
    <row r="4146" spans="1:8">
      <c r="A4146" s="1">
        <v>42387</v>
      </c>
      <c r="B4146" s="2"/>
      <c r="C4146" s="18">
        <v>7562</v>
      </c>
      <c r="D4146" s="2"/>
      <c r="E4146" s="3">
        <v>6149.15</v>
      </c>
      <c r="G4146" s="24">
        <f t="shared" si="128"/>
        <v>81.316450674424757</v>
      </c>
      <c r="H4146" s="24">
        <f t="shared" si="129"/>
        <v>84.240378731325308</v>
      </c>
    </row>
    <row r="4147" spans="1:8">
      <c r="A4147" s="1">
        <v>42388</v>
      </c>
      <c r="B4147" s="2"/>
      <c r="C4147" s="18">
        <v>7537</v>
      </c>
      <c r="D4147" s="2"/>
      <c r="E4147" s="3">
        <v>6225.2</v>
      </c>
      <c r="G4147" s="24">
        <f t="shared" si="128"/>
        <v>82.595197027995226</v>
      </c>
      <c r="H4147" s="24">
        <f t="shared" si="129"/>
        <v>84.094528983963613</v>
      </c>
    </row>
    <row r="4148" spans="1:8">
      <c r="A4148" s="1">
        <v>42389</v>
      </c>
      <c r="B4148" s="2"/>
      <c r="C4148" s="18">
        <v>7437</v>
      </c>
      <c r="D4148" s="2"/>
      <c r="E4148" s="3">
        <v>6115.75</v>
      </c>
      <c r="G4148" s="24">
        <f t="shared" si="128"/>
        <v>82.234099771413199</v>
      </c>
      <c r="H4148" s="24">
        <f t="shared" si="129"/>
        <v>83.998086722310987</v>
      </c>
    </row>
    <row r="4149" spans="1:8">
      <c r="A4149" s="1">
        <v>42390</v>
      </c>
      <c r="B4149" s="2"/>
      <c r="C4149" s="13">
        <v>7351</v>
      </c>
      <c r="D4149" s="2"/>
      <c r="E4149" s="3">
        <v>6092.05</v>
      </c>
      <c r="G4149" s="24">
        <f t="shared" si="128"/>
        <v>82.873758672289483</v>
      </c>
      <c r="H4149" s="24">
        <f t="shared" si="129"/>
        <v>83.85631343459076</v>
      </c>
    </row>
    <row r="4150" spans="1:8">
      <c r="A4150" s="1">
        <v>42391</v>
      </c>
      <c r="B4150" s="2"/>
      <c r="C4150" s="13">
        <v>7435</v>
      </c>
      <c r="D4150" s="2"/>
      <c r="E4150" s="3">
        <v>6216.7</v>
      </c>
      <c r="G4150" s="24">
        <f t="shared" si="128"/>
        <v>83.613987895090787</v>
      </c>
      <c r="H4150" s="24">
        <f t="shared" si="129"/>
        <v>83.788385052985831</v>
      </c>
    </row>
    <row r="4151" spans="1:8">
      <c r="A4151" s="1">
        <v>42394</v>
      </c>
      <c r="B4151" s="2"/>
      <c r="C4151" s="13">
        <v>7309</v>
      </c>
      <c r="D4151" s="2"/>
      <c r="E4151" s="3">
        <v>6234.45</v>
      </c>
      <c r="G4151" s="24">
        <f t="shared" si="128"/>
        <v>85.298262416199208</v>
      </c>
      <c r="H4151" s="24">
        <f t="shared" si="129"/>
        <v>83.750254248802221</v>
      </c>
    </row>
    <row r="4152" spans="1:8">
      <c r="A4152" s="1">
        <v>42396</v>
      </c>
      <c r="B4152" s="2"/>
      <c r="C4152" s="13">
        <v>7277</v>
      </c>
      <c r="D4152" s="2"/>
      <c r="E4152" s="3">
        <v>6242.4</v>
      </c>
      <c r="G4152" s="24">
        <f t="shared" si="128"/>
        <v>85.782602720901465</v>
      </c>
      <c r="H4152" s="24">
        <f t="shared" si="129"/>
        <v>83.777211743097979</v>
      </c>
    </row>
    <row r="4153" spans="1:8">
      <c r="A4153" s="1">
        <v>42397</v>
      </c>
      <c r="B4153" s="2"/>
      <c r="C4153" s="13">
        <v>7422</v>
      </c>
      <c r="D4153" s="2"/>
      <c r="E4153" s="3">
        <v>6230</v>
      </c>
      <c r="G4153" s="24">
        <f t="shared" si="128"/>
        <v>83.939638911344645</v>
      </c>
      <c r="H4153" s="24">
        <f t="shared" si="129"/>
        <v>83.722444769815056</v>
      </c>
    </row>
    <row r="4154" spans="1:8">
      <c r="A4154" s="1">
        <v>42398</v>
      </c>
      <c r="B4154" s="2"/>
      <c r="C4154" s="13">
        <v>7436</v>
      </c>
      <c r="D4154" s="2"/>
      <c r="E4154" s="3">
        <v>6339.45</v>
      </c>
      <c r="G4154" s="24">
        <f t="shared" si="128"/>
        <v>85.253496503496507</v>
      </c>
      <c r="H4154" s="24">
        <f t="shared" si="129"/>
        <v>83.74237511549461</v>
      </c>
    </row>
    <row r="4155" spans="1:8">
      <c r="A4155" s="1">
        <v>42401</v>
      </c>
      <c r="B4155" s="2"/>
      <c r="C4155" s="13">
        <v>7437</v>
      </c>
      <c r="D4155" s="2"/>
      <c r="E4155" s="3">
        <v>6341.6</v>
      </c>
      <c r="G4155" s="24">
        <f t="shared" si="128"/>
        <v>85.270942584375419</v>
      </c>
      <c r="H4155" s="24">
        <f t="shared" si="129"/>
        <v>83.747093893092767</v>
      </c>
    </row>
    <row r="4156" spans="1:8">
      <c r="A4156" s="1">
        <v>42402</v>
      </c>
      <c r="B4156" s="2"/>
      <c r="C4156" s="13">
        <v>7425</v>
      </c>
      <c r="D4156" s="2"/>
      <c r="E4156" s="3">
        <v>6252.2</v>
      </c>
      <c r="G4156" s="24">
        <f t="shared" si="128"/>
        <v>84.204713804713805</v>
      </c>
      <c r="H4156" s="24">
        <f t="shared" si="129"/>
        <v>83.758494730238269</v>
      </c>
    </row>
    <row r="4157" spans="1:8">
      <c r="A4157" s="1">
        <v>42403</v>
      </c>
      <c r="B4157" s="2"/>
      <c r="C4157" s="13">
        <v>7564</v>
      </c>
      <c r="D4157" s="2"/>
      <c r="E4157" s="3">
        <v>6166.2</v>
      </c>
      <c r="G4157" s="24">
        <f t="shared" si="128"/>
        <v>81.520359598096249</v>
      </c>
      <c r="H4157" s="24">
        <f t="shared" si="129"/>
        <v>83.656624464484892</v>
      </c>
    </row>
    <row r="4158" spans="1:8">
      <c r="A4158" s="1">
        <v>42404</v>
      </c>
      <c r="B4158" s="2"/>
      <c r="C4158" s="13">
        <v>7556</v>
      </c>
      <c r="D4158" s="2"/>
      <c r="E4158" s="3">
        <v>6186.25</v>
      </c>
      <c r="G4158" s="24">
        <f t="shared" si="128"/>
        <v>81.872022233986243</v>
      </c>
      <c r="H4158" s="24">
        <f t="shared" si="129"/>
        <v>83.601255338836467</v>
      </c>
    </row>
    <row r="4159" spans="1:8">
      <c r="A4159" s="1">
        <v>42405</v>
      </c>
      <c r="B4159" s="2"/>
      <c r="C4159" s="13">
        <v>7455</v>
      </c>
      <c r="D4159" s="2"/>
      <c r="E4159" s="3">
        <v>6270.5</v>
      </c>
      <c r="G4159" s="24">
        <f t="shared" si="128"/>
        <v>84.111334674714954</v>
      </c>
      <c r="H4159" s="24">
        <f t="shared" si="129"/>
        <v>83.666795101084929</v>
      </c>
    </row>
    <row r="4160" spans="1:8">
      <c r="A4160" s="1">
        <v>42408</v>
      </c>
      <c r="B4160" s="2"/>
      <c r="C4160" s="13">
        <v>7362</v>
      </c>
      <c r="D4160" s="2"/>
      <c r="E4160" s="3">
        <v>6209.8</v>
      </c>
      <c r="G4160" s="24">
        <f t="shared" si="128"/>
        <v>84.349361586525404</v>
      </c>
      <c r="H4160" s="24">
        <f t="shared" si="129"/>
        <v>83.715444940205671</v>
      </c>
    </row>
    <row r="4161" spans="1:8">
      <c r="A4161" s="1">
        <v>42409</v>
      </c>
      <c r="B4161" s="2"/>
      <c r="C4161" s="19">
        <v>7404</v>
      </c>
      <c r="D4161" s="2"/>
      <c r="E4161" s="3">
        <v>6125.6</v>
      </c>
      <c r="G4161" s="24">
        <f t="shared" si="128"/>
        <v>82.733657482441927</v>
      </c>
      <c r="H4161" s="24">
        <f t="shared" si="129"/>
        <v>83.686418878377353</v>
      </c>
    </row>
    <row r="4162" spans="1:8">
      <c r="A4162" s="1">
        <v>42410</v>
      </c>
      <c r="B4162" s="2"/>
      <c r="C4162" s="18">
        <v>7489</v>
      </c>
      <c r="D4162" s="2"/>
      <c r="E4162" s="3">
        <v>6051.95</v>
      </c>
      <c r="G4162" s="24">
        <f t="shared" si="128"/>
        <v>80.811189744959279</v>
      </c>
      <c r="H4162" s="24">
        <f t="shared" si="129"/>
        <v>83.495047868796561</v>
      </c>
    </row>
    <row r="4163" spans="1:8">
      <c r="A4163" s="1">
        <v>42411</v>
      </c>
      <c r="B4163" s="2"/>
      <c r="C4163" s="18">
        <v>7387</v>
      </c>
      <c r="D4163" s="2"/>
      <c r="E4163" s="3">
        <v>5843.2</v>
      </c>
      <c r="G4163" s="24">
        <f t="shared" ref="G4163:G4226" si="130">100*E4163/C4163</f>
        <v>79.101123595505612</v>
      </c>
      <c r="H4163" s="24">
        <f t="shared" si="129"/>
        <v>83.229639635994573</v>
      </c>
    </row>
    <row r="4164" spans="1:8">
      <c r="A4164" s="1">
        <v>42412</v>
      </c>
      <c r="B4164" s="2"/>
      <c r="C4164" s="18">
        <v>7298</v>
      </c>
      <c r="D4164" s="2"/>
      <c r="E4164" s="3">
        <v>5833.4</v>
      </c>
      <c r="G4164" s="24">
        <f t="shared" si="130"/>
        <v>79.931488078925739</v>
      </c>
      <c r="H4164" s="24">
        <f t="shared" si="129"/>
        <v>83.010058566646279</v>
      </c>
    </row>
    <row r="4165" spans="1:8">
      <c r="A4165" s="1">
        <v>42415</v>
      </c>
      <c r="B4165" s="2"/>
      <c r="C4165" s="20">
        <v>7215</v>
      </c>
      <c r="D4165" s="2"/>
      <c r="E4165" s="3">
        <v>5999.05</v>
      </c>
      <c r="G4165" s="24">
        <f t="shared" si="130"/>
        <v>83.146916146916141</v>
      </c>
      <c r="H4165" s="24">
        <f t="shared" si="129"/>
        <v>82.998030206215816</v>
      </c>
    </row>
    <row r="4166" spans="1:8">
      <c r="A4166" s="1">
        <v>42416</v>
      </c>
      <c r="B4166" s="2"/>
      <c r="C4166" s="14">
        <v>6976</v>
      </c>
      <c r="D4166" s="2"/>
      <c r="E4166" s="3">
        <v>5889.1</v>
      </c>
      <c r="G4166" s="24">
        <f t="shared" si="130"/>
        <v>84.419438073394502</v>
      </c>
      <c r="H4166" s="24">
        <f t="shared" si="129"/>
        <v>83.153179576164277</v>
      </c>
    </row>
    <row r="4167" spans="1:8">
      <c r="A4167" s="1">
        <v>42417</v>
      </c>
      <c r="B4167" s="2"/>
      <c r="C4167" s="13">
        <v>6981</v>
      </c>
      <c r="D4167" s="2"/>
      <c r="E4167" s="3">
        <v>5930.15</v>
      </c>
      <c r="G4167" s="24">
        <f t="shared" si="130"/>
        <v>84.946998997278328</v>
      </c>
      <c r="H4167" s="24">
        <f t="shared" si="129"/>
        <v>83.270769674628454</v>
      </c>
    </row>
    <row r="4168" spans="1:8">
      <c r="A4168" s="1">
        <v>42418</v>
      </c>
      <c r="B4168" s="2"/>
      <c r="C4168" s="13">
        <v>7163</v>
      </c>
      <c r="D4168" s="2"/>
      <c r="E4168" s="3">
        <v>5988.8</v>
      </c>
      <c r="G4168" s="24">
        <f t="shared" si="130"/>
        <v>83.607427055702914</v>
      </c>
      <c r="H4168" s="24">
        <f t="shared" si="129"/>
        <v>83.339436038842933</v>
      </c>
    </row>
    <row r="4169" spans="1:8">
      <c r="A4169" s="1">
        <v>42419</v>
      </c>
      <c r="B4169" s="2"/>
      <c r="C4169" s="13">
        <v>7048</v>
      </c>
      <c r="D4169" s="2"/>
      <c r="E4169" s="3">
        <v>6000.4</v>
      </c>
      <c r="G4169" s="24">
        <f t="shared" si="130"/>
        <v>85.136208853575482</v>
      </c>
      <c r="H4169" s="24">
        <f t="shared" si="129"/>
        <v>83.452558547907216</v>
      </c>
    </row>
    <row r="4170" spans="1:8">
      <c r="A4170" s="1">
        <v>42422</v>
      </c>
      <c r="B4170" s="2"/>
      <c r="C4170" s="13">
        <v>7108</v>
      </c>
      <c r="D4170" s="2"/>
      <c r="E4170" s="3">
        <v>6024.15</v>
      </c>
      <c r="G4170" s="24">
        <f t="shared" si="130"/>
        <v>84.751688238604387</v>
      </c>
      <c r="H4170" s="24">
        <f t="shared" si="129"/>
        <v>83.509443565082904</v>
      </c>
    </row>
    <row r="4171" spans="1:8">
      <c r="A4171" s="1">
        <v>42423</v>
      </c>
      <c r="B4171" s="2"/>
      <c r="C4171" s="13">
        <v>7192</v>
      </c>
      <c r="D4171" s="2"/>
      <c r="E4171" s="3">
        <v>5930.9</v>
      </c>
      <c r="G4171" s="24">
        <f t="shared" si="130"/>
        <v>82.465239154616242</v>
      </c>
      <c r="H4171" s="24">
        <f t="shared" si="129"/>
        <v>83.367792402003744</v>
      </c>
    </row>
    <row r="4172" spans="1:8">
      <c r="A4172" s="1">
        <v>42424</v>
      </c>
      <c r="B4172" s="2"/>
      <c r="C4172" s="13">
        <v>7211</v>
      </c>
      <c r="D4172" s="2"/>
      <c r="E4172" s="3">
        <v>5859.75</v>
      </c>
      <c r="G4172" s="24">
        <f t="shared" si="130"/>
        <v>81.261267507973926</v>
      </c>
      <c r="H4172" s="24">
        <f t="shared" si="129"/>
        <v>83.141725641357397</v>
      </c>
    </row>
    <row r="4173" spans="1:8">
      <c r="A4173" s="1">
        <v>42425</v>
      </c>
      <c r="B4173" s="2"/>
      <c r="C4173" s="18">
        <v>7236</v>
      </c>
      <c r="D4173" s="2"/>
      <c r="E4173" s="3">
        <v>5816.5</v>
      </c>
      <c r="G4173" s="24">
        <f t="shared" si="130"/>
        <v>80.382808181315639</v>
      </c>
      <c r="H4173" s="24">
        <f t="shared" si="129"/>
        <v>82.963884104855936</v>
      </c>
    </row>
    <row r="4174" spans="1:8">
      <c r="A4174" s="1">
        <v>42426</v>
      </c>
      <c r="B4174" s="2"/>
      <c r="C4174" s="18">
        <v>7109</v>
      </c>
      <c r="D4174" s="2"/>
      <c r="E4174" s="3">
        <v>5852.9</v>
      </c>
      <c r="G4174" s="24">
        <f t="shared" si="130"/>
        <v>82.330848220565485</v>
      </c>
      <c r="H4174" s="24">
        <f t="shared" si="129"/>
        <v>82.817751690709386</v>
      </c>
    </row>
    <row r="4175" spans="1:8">
      <c r="A4175" s="1">
        <v>42429</v>
      </c>
      <c r="B4175" s="2"/>
      <c r="C4175" s="13">
        <v>7018</v>
      </c>
      <c r="D4175" s="2"/>
      <c r="E4175" s="3">
        <v>5829.95</v>
      </c>
      <c r="G4175" s="24">
        <f t="shared" si="130"/>
        <v>83.071387859789112</v>
      </c>
      <c r="H4175" s="24">
        <f t="shared" si="129"/>
        <v>82.707773954480075</v>
      </c>
    </row>
    <row r="4176" spans="1:8">
      <c r="A4176" s="1">
        <v>42430</v>
      </c>
      <c r="B4176" s="2"/>
      <c r="C4176" s="13">
        <v>6970</v>
      </c>
      <c r="D4176" s="2"/>
      <c r="E4176" s="3">
        <v>6020.05</v>
      </c>
      <c r="G4176" s="24">
        <f t="shared" si="130"/>
        <v>86.370875179340032</v>
      </c>
      <c r="H4176" s="24">
        <f t="shared" si="129"/>
        <v>82.816082023211408</v>
      </c>
    </row>
    <row r="4177" spans="1:8">
      <c r="A4177" s="1">
        <v>42431</v>
      </c>
      <c r="B4177" s="2"/>
      <c r="C4177" s="13">
        <v>7030</v>
      </c>
      <c r="D4177" s="2"/>
      <c r="E4177" s="3">
        <v>6137.15</v>
      </c>
      <c r="G4177" s="24">
        <f t="shared" si="130"/>
        <v>87.299431009957331</v>
      </c>
      <c r="H4177" s="24">
        <f t="shared" si="129"/>
        <v>83.105035593804445</v>
      </c>
    </row>
    <row r="4178" spans="1:8">
      <c r="A4178" s="1">
        <v>42432</v>
      </c>
      <c r="B4178" s="2"/>
      <c r="C4178" s="13">
        <v>6987</v>
      </c>
      <c r="D4178" s="2"/>
      <c r="E4178" s="3">
        <v>6218.4</v>
      </c>
      <c r="G4178" s="24">
        <f t="shared" si="130"/>
        <v>88.999570631172176</v>
      </c>
      <c r="H4178" s="24">
        <f t="shared" si="129"/>
        <v>83.461413013663744</v>
      </c>
    </row>
    <row r="4179" spans="1:8">
      <c r="A4179" s="1">
        <v>42433</v>
      </c>
      <c r="B4179" s="2"/>
      <c r="C4179" s="13">
        <v>7222</v>
      </c>
      <c r="D4179" s="2"/>
      <c r="E4179" s="3">
        <v>6239.35</v>
      </c>
      <c r="G4179" s="24">
        <f t="shared" si="130"/>
        <v>86.393658266408195</v>
      </c>
      <c r="H4179" s="24">
        <f t="shared" si="129"/>
        <v>83.5755291932484</v>
      </c>
    </row>
    <row r="4180" spans="1:8">
      <c r="A4180" s="1">
        <v>42437</v>
      </c>
      <c r="B4180" s="2"/>
      <c r="C4180" s="13">
        <v>7369</v>
      </c>
      <c r="D4180" s="2"/>
      <c r="E4180" s="3">
        <v>6243.65</v>
      </c>
      <c r="G4180" s="24">
        <f t="shared" si="130"/>
        <v>84.728592753426511</v>
      </c>
      <c r="H4180" s="24">
        <f t="shared" si="129"/>
        <v>83.59449075159344</v>
      </c>
    </row>
    <row r="4181" spans="1:8">
      <c r="A4181" s="1">
        <v>42438</v>
      </c>
      <c r="B4181" s="2"/>
      <c r="C4181" s="13">
        <v>7476</v>
      </c>
      <c r="D4181" s="2"/>
      <c r="E4181" s="3">
        <v>6275.1</v>
      </c>
      <c r="G4181" s="24">
        <f t="shared" si="130"/>
        <v>83.93659711075442</v>
      </c>
      <c r="H4181" s="24">
        <f t="shared" si="129"/>
        <v>83.654637733009082</v>
      </c>
    </row>
    <row r="4182" spans="1:8">
      <c r="A4182" s="1">
        <v>42439</v>
      </c>
      <c r="B4182" s="2"/>
      <c r="C4182" s="13">
        <v>7489</v>
      </c>
      <c r="D4182" s="2"/>
      <c r="E4182" s="3">
        <v>6242.95</v>
      </c>
      <c r="G4182" s="24">
        <f t="shared" si="130"/>
        <v>83.361597008946461</v>
      </c>
      <c r="H4182" s="24">
        <f t="shared" ref="H4182:H4245" si="131">AVERAGE(G4163:G4182)</f>
        <v>83.782158096208448</v>
      </c>
    </row>
    <row r="4183" spans="1:8">
      <c r="A4183" s="1">
        <v>42440</v>
      </c>
      <c r="B4183" s="2"/>
      <c r="C4183" s="14">
        <v>7485</v>
      </c>
      <c r="D4183" s="2"/>
      <c r="E4183" s="3">
        <v>6258.45</v>
      </c>
      <c r="G4183" s="24">
        <f t="shared" si="130"/>
        <v>83.613226452905806</v>
      </c>
      <c r="H4183" s="24">
        <f t="shared" si="131"/>
        <v>84.007763239078457</v>
      </c>
    </row>
    <row r="4184" spans="1:8">
      <c r="A4184" s="1">
        <v>42443</v>
      </c>
      <c r="B4184" s="2"/>
      <c r="C4184" s="14">
        <v>7532</v>
      </c>
      <c r="D4184" s="2"/>
      <c r="E4184" s="3">
        <v>6282.7</v>
      </c>
      <c r="G4184" s="24">
        <f t="shared" si="130"/>
        <v>83.413436006372805</v>
      </c>
      <c r="H4184" s="24">
        <f t="shared" si="131"/>
        <v>84.181860635450818</v>
      </c>
    </row>
    <row r="4185" spans="1:8">
      <c r="A4185" s="1">
        <v>42444</v>
      </c>
      <c r="B4185" s="2"/>
      <c r="C4185" s="14">
        <v>7486</v>
      </c>
      <c r="D4185" s="2"/>
      <c r="E4185" s="3">
        <v>6222.65</v>
      </c>
      <c r="G4185" s="24">
        <f t="shared" si="130"/>
        <v>83.123831151482761</v>
      </c>
      <c r="H4185" s="24">
        <f t="shared" si="131"/>
        <v>84.180706385679144</v>
      </c>
    </row>
    <row r="4186" spans="1:8">
      <c r="A4186" s="1">
        <v>42445</v>
      </c>
      <c r="B4186" s="2"/>
      <c r="C4186" s="14">
        <v>7510</v>
      </c>
      <c r="D4186" s="2"/>
      <c r="E4186" s="3">
        <v>6238.45</v>
      </c>
      <c r="G4186" s="24">
        <f t="shared" si="130"/>
        <v>83.068575233022642</v>
      </c>
      <c r="H4186" s="24">
        <f t="shared" si="131"/>
        <v>84.113163243660537</v>
      </c>
    </row>
    <row r="4187" spans="1:8">
      <c r="A4187" s="1">
        <v>42446</v>
      </c>
      <c r="B4187" s="2"/>
      <c r="C4187" s="14">
        <v>7539</v>
      </c>
      <c r="D4187" s="2"/>
      <c r="E4187" s="3">
        <v>6255.75</v>
      </c>
      <c r="G4187" s="24">
        <f t="shared" si="130"/>
        <v>82.978511738957422</v>
      </c>
      <c r="H4187" s="24">
        <f t="shared" si="131"/>
        <v>84.014738880744488</v>
      </c>
    </row>
    <row r="4188" spans="1:8">
      <c r="A4188" s="1">
        <v>42447</v>
      </c>
      <c r="B4188" s="2"/>
      <c r="C4188" s="13">
        <v>7461</v>
      </c>
      <c r="D4188" s="2"/>
      <c r="E4188" s="3">
        <v>6322.65</v>
      </c>
      <c r="G4188" s="24">
        <f t="shared" si="130"/>
        <v>84.742661841576194</v>
      </c>
      <c r="H4188" s="24">
        <f t="shared" si="131"/>
        <v>84.071500620038165</v>
      </c>
    </row>
    <row r="4189" spans="1:8">
      <c r="A4189" s="1">
        <v>42450</v>
      </c>
      <c r="B4189" s="2"/>
      <c r="C4189" s="11">
        <v>7499</v>
      </c>
      <c r="D4189" s="2"/>
      <c r="E4189" s="3">
        <v>6406.7</v>
      </c>
      <c r="G4189" s="24">
        <f t="shared" si="130"/>
        <v>85.434057874383257</v>
      </c>
      <c r="H4189" s="24">
        <f t="shared" si="131"/>
        <v>84.086393071078533</v>
      </c>
    </row>
    <row r="4190" spans="1:8">
      <c r="A4190" s="1">
        <v>42451</v>
      </c>
      <c r="B4190" s="2"/>
      <c r="C4190" s="13">
        <v>7512</v>
      </c>
      <c r="D4190" s="2"/>
      <c r="E4190" s="3">
        <v>6418.3</v>
      </c>
      <c r="G4190" s="24">
        <f t="shared" si="130"/>
        <v>85.440628328008515</v>
      </c>
      <c r="H4190" s="24">
        <f t="shared" si="131"/>
        <v>84.120840075548728</v>
      </c>
    </row>
    <row r="4191" spans="1:8">
      <c r="A4191" s="1">
        <v>42452</v>
      </c>
      <c r="B4191" s="2"/>
      <c r="C4191" s="13">
        <v>7604</v>
      </c>
      <c r="D4191" s="2"/>
      <c r="E4191" s="3">
        <v>6423.7</v>
      </c>
      <c r="G4191" s="24">
        <f t="shared" si="130"/>
        <v>84.477906365071021</v>
      </c>
      <c r="H4191" s="24">
        <f t="shared" si="131"/>
        <v>84.221473436071477</v>
      </c>
    </row>
    <row r="4192" spans="1:8">
      <c r="A4192" s="1">
        <v>42457</v>
      </c>
      <c r="B4192" s="2"/>
      <c r="C4192" s="13">
        <v>7704</v>
      </c>
      <c r="D4192" s="2"/>
      <c r="E4192" s="3">
        <v>6334.7</v>
      </c>
      <c r="G4192" s="24">
        <f t="shared" si="130"/>
        <v>82.226116303219101</v>
      </c>
      <c r="H4192" s="24">
        <f t="shared" si="131"/>
        <v>84.269715875833725</v>
      </c>
    </row>
    <row r="4193" spans="1:8">
      <c r="A4193" s="1">
        <v>42458</v>
      </c>
      <c r="B4193" s="2"/>
      <c r="C4193" s="13">
        <v>7715</v>
      </c>
      <c r="D4193" s="2"/>
      <c r="E4193" s="3">
        <v>6323</v>
      </c>
      <c r="G4193" s="24">
        <f t="shared" si="130"/>
        <v>81.957226182760849</v>
      </c>
      <c r="H4193" s="24">
        <f t="shared" si="131"/>
        <v>84.348436775905981</v>
      </c>
    </row>
    <row r="4194" spans="1:8">
      <c r="A4194" s="1">
        <v>42459</v>
      </c>
      <c r="B4194" s="2"/>
      <c r="C4194" s="13">
        <v>7717</v>
      </c>
      <c r="D4194" s="2"/>
      <c r="E4194" s="3">
        <v>6436.7</v>
      </c>
      <c r="G4194" s="24">
        <f t="shared" si="130"/>
        <v>83.409355967344823</v>
      </c>
      <c r="H4194" s="24">
        <f t="shared" si="131"/>
        <v>84.402362163244945</v>
      </c>
    </row>
    <row r="4195" spans="1:8">
      <c r="A4195" s="1">
        <v>42460</v>
      </c>
      <c r="B4195" s="2"/>
      <c r="C4195" s="13">
        <v>7615</v>
      </c>
      <c r="D4195" s="2"/>
      <c r="E4195" s="3">
        <v>6452.15</v>
      </c>
      <c r="G4195" s="24">
        <f t="shared" si="130"/>
        <v>84.729481286933677</v>
      </c>
      <c r="H4195" s="24">
        <f t="shared" si="131"/>
        <v>84.4852668346022</v>
      </c>
    </row>
    <row r="4196" spans="1:8">
      <c r="A4196" s="1">
        <v>42461</v>
      </c>
      <c r="B4196" s="2"/>
      <c r="C4196" s="13">
        <v>7597</v>
      </c>
      <c r="D4196" s="2"/>
      <c r="E4196" s="3">
        <v>6445.5</v>
      </c>
      <c r="G4196" s="24">
        <f t="shared" si="130"/>
        <v>84.842701066210353</v>
      </c>
      <c r="H4196" s="24">
        <f t="shared" si="131"/>
        <v>84.40885812894571</v>
      </c>
    </row>
    <row r="4197" spans="1:8">
      <c r="A4197" s="1">
        <v>42464</v>
      </c>
      <c r="B4197" s="2"/>
      <c r="C4197" s="13">
        <v>7735</v>
      </c>
      <c r="D4197" s="2"/>
      <c r="E4197" s="3">
        <v>6479.6</v>
      </c>
      <c r="G4197" s="24">
        <f t="shared" si="130"/>
        <v>83.769877181641888</v>
      </c>
      <c r="H4197" s="24">
        <f t="shared" si="131"/>
        <v>84.232380437529955</v>
      </c>
    </row>
    <row r="4198" spans="1:8">
      <c r="A4198" s="1">
        <v>42465</v>
      </c>
      <c r="B4198" s="2"/>
      <c r="C4198" s="13">
        <v>7738</v>
      </c>
      <c r="D4198" s="2"/>
      <c r="E4198" s="3">
        <v>6358.35</v>
      </c>
      <c r="G4198" s="24">
        <f t="shared" si="130"/>
        <v>82.17045748255363</v>
      </c>
      <c r="H4198" s="24">
        <f t="shared" si="131"/>
        <v>83.890924780099027</v>
      </c>
    </row>
    <row r="4199" spans="1:8">
      <c r="A4199" s="1">
        <v>42466</v>
      </c>
      <c r="B4199" s="2"/>
      <c r="C4199" s="13">
        <v>7713</v>
      </c>
      <c r="D4199" s="2"/>
      <c r="E4199" s="3">
        <v>6378</v>
      </c>
      <c r="G4199" s="24">
        <f t="shared" si="130"/>
        <v>82.691559704395175</v>
      </c>
      <c r="H4199" s="24">
        <f t="shared" si="131"/>
        <v>83.705819851998385</v>
      </c>
    </row>
    <row r="4200" spans="1:8">
      <c r="A4200" s="1">
        <v>42467</v>
      </c>
      <c r="B4200" s="2"/>
      <c r="C4200" s="13">
        <v>7759</v>
      </c>
      <c r="D4200" s="2"/>
      <c r="E4200" s="3">
        <v>6329.8</v>
      </c>
      <c r="G4200" s="24">
        <f t="shared" si="130"/>
        <v>81.580100528418612</v>
      </c>
      <c r="H4200" s="24">
        <f t="shared" si="131"/>
        <v>83.548395240747965</v>
      </c>
    </row>
    <row r="4201" spans="1:8">
      <c r="A4201" s="1">
        <v>42468</v>
      </c>
      <c r="B4201" s="2"/>
      <c r="C4201" s="13">
        <v>7603</v>
      </c>
      <c r="D4201" s="2"/>
      <c r="E4201" s="3">
        <v>6346.65</v>
      </c>
      <c r="G4201" s="24">
        <f t="shared" si="130"/>
        <v>83.475601736156776</v>
      </c>
      <c r="H4201" s="24">
        <f t="shared" si="131"/>
        <v>83.525345472018088</v>
      </c>
    </row>
    <row r="4202" spans="1:8">
      <c r="A4202" s="1">
        <v>42471</v>
      </c>
      <c r="B4202" s="2"/>
      <c r="C4202" s="13">
        <v>7614</v>
      </c>
      <c r="D4202" s="2"/>
      <c r="E4202" s="3">
        <v>6430.6</v>
      </c>
      <c r="G4202" s="24">
        <f t="shared" si="130"/>
        <v>84.45757814552141</v>
      </c>
      <c r="H4202" s="24">
        <f t="shared" si="131"/>
        <v>83.580144528846844</v>
      </c>
    </row>
    <row r="4203" spans="1:8">
      <c r="A4203" s="1">
        <v>42472</v>
      </c>
      <c r="B4203" s="2"/>
      <c r="C4203" s="13">
        <v>7546</v>
      </c>
      <c r="D4203" s="2"/>
      <c r="E4203" s="3">
        <v>6470.1</v>
      </c>
      <c r="G4203" s="24">
        <f t="shared" si="130"/>
        <v>85.742115027829314</v>
      </c>
      <c r="H4203" s="24">
        <f t="shared" si="131"/>
        <v>83.686588957593017</v>
      </c>
    </row>
    <row r="4204" spans="1:8">
      <c r="A4204" s="1">
        <v>42473</v>
      </c>
      <c r="B4204" s="2"/>
      <c r="C4204" s="13">
        <v>7555</v>
      </c>
      <c r="D4204" s="2"/>
      <c r="E4204" s="3">
        <v>6575.35</v>
      </c>
      <c r="G4204" s="24">
        <f t="shared" si="130"/>
        <v>87.033090668431498</v>
      </c>
      <c r="H4204" s="24">
        <f t="shared" si="131"/>
        <v>83.867571690695954</v>
      </c>
    </row>
    <row r="4205" spans="1:8">
      <c r="A4205" s="1">
        <v>42478</v>
      </c>
      <c r="B4205" s="2"/>
      <c r="C4205" s="13">
        <v>7671</v>
      </c>
      <c r="D4205" s="2"/>
      <c r="E4205" s="3">
        <v>6635.05</v>
      </c>
      <c r="G4205" s="24">
        <f t="shared" si="130"/>
        <v>86.495241819840956</v>
      </c>
      <c r="H4205" s="24">
        <f t="shared" si="131"/>
        <v>84.036142224113846</v>
      </c>
    </row>
    <row r="4206" spans="1:8">
      <c r="A4206" s="1">
        <v>42480</v>
      </c>
      <c r="B4206" s="2"/>
      <c r="C4206" s="13">
        <v>7709</v>
      </c>
      <c r="D4206" s="2"/>
      <c r="E4206" s="3">
        <v>6643.3</v>
      </c>
      <c r="G4206" s="24">
        <f t="shared" si="130"/>
        <v>86.175898300687507</v>
      </c>
      <c r="H4206" s="24">
        <f t="shared" si="131"/>
        <v>84.191508377497101</v>
      </c>
    </row>
    <row r="4207" spans="1:8">
      <c r="A4207" s="1">
        <v>42481</v>
      </c>
      <c r="B4207" s="2"/>
      <c r="C4207" s="13">
        <v>7850</v>
      </c>
      <c r="D4207" s="2"/>
      <c r="E4207" s="3">
        <v>6634.3</v>
      </c>
      <c r="G4207" s="24">
        <f t="shared" si="130"/>
        <v>84.513375796178337</v>
      </c>
      <c r="H4207" s="24">
        <f t="shared" si="131"/>
        <v>84.26825158035814</v>
      </c>
    </row>
    <row r="4208" spans="1:8">
      <c r="A4208" s="1">
        <v>42482</v>
      </c>
      <c r="B4208" s="2"/>
      <c r="C4208" s="13">
        <v>7915</v>
      </c>
      <c r="D4208" s="2"/>
      <c r="E4208" s="3">
        <v>6627.95</v>
      </c>
      <c r="G4208" s="24">
        <f t="shared" si="130"/>
        <v>83.739102969046115</v>
      </c>
      <c r="H4208" s="24">
        <f t="shared" si="131"/>
        <v>84.218073636731646</v>
      </c>
    </row>
    <row r="4209" spans="1:8">
      <c r="A4209" s="1">
        <v>42485</v>
      </c>
      <c r="B4209" s="2"/>
      <c r="C4209" s="13">
        <v>7912</v>
      </c>
      <c r="D4209" s="2"/>
      <c r="E4209" s="3">
        <v>6594</v>
      </c>
      <c r="G4209" s="24">
        <f t="shared" si="130"/>
        <v>83.341759352881695</v>
      </c>
      <c r="H4209" s="24">
        <f t="shared" si="131"/>
        <v>84.113458710656545</v>
      </c>
    </row>
    <row r="4210" spans="1:8">
      <c r="A4210" s="1">
        <v>42486</v>
      </c>
      <c r="B4210" s="2"/>
      <c r="C4210" s="13">
        <v>7899</v>
      </c>
      <c r="D4210" s="2"/>
      <c r="E4210" s="3">
        <v>6669</v>
      </c>
      <c r="G4210" s="24">
        <f t="shared" si="130"/>
        <v>84.428408659323964</v>
      </c>
      <c r="H4210" s="24">
        <f t="shared" si="131"/>
        <v>84.062847727222334</v>
      </c>
    </row>
    <row r="4211" spans="1:8">
      <c r="A4211" s="1">
        <v>42487</v>
      </c>
      <c r="B4211" s="2"/>
      <c r="C4211" s="13">
        <v>7855</v>
      </c>
      <c r="D4211" s="2"/>
      <c r="E4211" s="3">
        <v>6684</v>
      </c>
      <c r="G4211" s="24">
        <f t="shared" si="130"/>
        <v>85.092297899427123</v>
      </c>
      <c r="H4211" s="24">
        <f t="shared" si="131"/>
        <v>84.093567303940134</v>
      </c>
    </row>
    <row r="4212" spans="1:8">
      <c r="A4212" s="1">
        <v>42488</v>
      </c>
      <c r="B4212" s="2"/>
      <c r="C4212" s="13">
        <v>7962</v>
      </c>
      <c r="D4212" s="2"/>
      <c r="E4212" s="3">
        <v>6583</v>
      </c>
      <c r="G4212" s="24">
        <f t="shared" si="130"/>
        <v>82.680231097714142</v>
      </c>
      <c r="H4212" s="24">
        <f t="shared" si="131"/>
        <v>84.11627304366489</v>
      </c>
    </row>
    <row r="4213" spans="1:8">
      <c r="A4213" s="1">
        <v>42489</v>
      </c>
      <c r="B4213" s="2"/>
      <c r="C4213" s="13">
        <v>7980</v>
      </c>
      <c r="D4213" s="2"/>
      <c r="E4213" s="3">
        <v>6589</v>
      </c>
      <c r="G4213" s="24">
        <f t="shared" si="130"/>
        <v>82.568922305764417</v>
      </c>
      <c r="H4213" s="24">
        <f t="shared" si="131"/>
        <v>84.146857849815063</v>
      </c>
    </row>
    <row r="4214" spans="1:8">
      <c r="A4214" s="1">
        <v>42492</v>
      </c>
      <c r="B4214" s="2"/>
      <c r="C4214" s="13">
        <v>7847</v>
      </c>
      <c r="D4214" s="2"/>
      <c r="E4214" s="3">
        <v>6580</v>
      </c>
      <c r="G4214" s="24">
        <f t="shared" si="130"/>
        <v>83.853702051739518</v>
      </c>
      <c r="H4214" s="24">
        <f t="shared" si="131"/>
        <v>84.1690751540348</v>
      </c>
    </row>
    <row r="4215" spans="1:8">
      <c r="A4215" s="1">
        <v>42493</v>
      </c>
      <c r="B4215" s="2"/>
      <c r="C4215" s="13">
        <v>7850</v>
      </c>
      <c r="D4215" s="2"/>
      <c r="E4215" s="3">
        <v>6534</v>
      </c>
      <c r="G4215" s="24">
        <f t="shared" si="130"/>
        <v>83.235668789808912</v>
      </c>
      <c r="H4215" s="24">
        <f t="shared" si="131"/>
        <v>84.094384529178541</v>
      </c>
    </row>
    <row r="4216" spans="1:8">
      <c r="A4216" s="1">
        <v>42494</v>
      </c>
      <c r="B4216" s="2"/>
      <c r="C4216" s="13">
        <v>7806</v>
      </c>
      <c r="D4216" s="2"/>
      <c r="E4216" s="3">
        <v>6484</v>
      </c>
      <c r="G4216" s="24">
        <f t="shared" si="130"/>
        <v>83.064309505508589</v>
      </c>
      <c r="H4216" s="24">
        <f t="shared" si="131"/>
        <v>84.005464951143466</v>
      </c>
    </row>
    <row r="4217" spans="1:8">
      <c r="A4217" s="1">
        <v>42495</v>
      </c>
      <c r="B4217" s="2"/>
      <c r="C4217" s="13">
        <v>7747</v>
      </c>
      <c r="D4217" s="2"/>
      <c r="E4217" s="3">
        <v>6503</v>
      </c>
      <c r="G4217" s="24">
        <f t="shared" si="130"/>
        <v>83.942171163030849</v>
      </c>
      <c r="H4217" s="24">
        <f t="shared" si="131"/>
        <v>84.014079650212935</v>
      </c>
    </row>
    <row r="4218" spans="1:8">
      <c r="A4218" s="1">
        <v>42496</v>
      </c>
      <c r="B4218" s="2"/>
      <c r="C4218" s="11">
        <v>7707</v>
      </c>
      <c r="D4218" s="2"/>
      <c r="E4218" s="3">
        <v>6505</v>
      </c>
      <c r="G4218" s="24">
        <f t="shared" si="130"/>
        <v>84.40378876346179</v>
      </c>
      <c r="H4218" s="24">
        <f t="shared" si="131"/>
        <v>84.125746214258328</v>
      </c>
    </row>
    <row r="4219" spans="1:8">
      <c r="A4219" s="1">
        <v>42499</v>
      </c>
      <c r="B4219" s="2"/>
      <c r="C4219" s="11">
        <v>7736</v>
      </c>
      <c r="D4219" s="2"/>
      <c r="E4219" s="3">
        <v>6505</v>
      </c>
      <c r="G4219" s="24">
        <f t="shared" si="130"/>
        <v>84.087383660806623</v>
      </c>
      <c r="H4219" s="24">
        <f t="shared" si="131"/>
        <v>84.195537412078892</v>
      </c>
    </row>
    <row r="4220" spans="1:8">
      <c r="A4220" s="1">
        <v>42500</v>
      </c>
      <c r="B4220" s="2"/>
      <c r="C4220" s="11">
        <v>7733</v>
      </c>
      <c r="D4220" s="2"/>
      <c r="E4220" s="3">
        <v>6603</v>
      </c>
      <c r="G4220" s="24">
        <f t="shared" si="130"/>
        <v>85.387301176774855</v>
      </c>
      <c r="H4220" s="24">
        <f t="shared" si="131"/>
        <v>84.385897444496706</v>
      </c>
    </row>
    <row r="4221" spans="1:8">
      <c r="A4221" s="1">
        <v>42501</v>
      </c>
      <c r="B4221" s="2"/>
      <c r="C4221" s="13">
        <v>7866</v>
      </c>
      <c r="D4221" s="2"/>
      <c r="E4221" s="3">
        <v>6617</v>
      </c>
      <c r="G4221" s="24">
        <f t="shared" si="130"/>
        <v>84.121535723366392</v>
      </c>
      <c r="H4221" s="24">
        <f t="shared" si="131"/>
        <v>84.418194143857193</v>
      </c>
    </row>
    <row r="4222" spans="1:8">
      <c r="A4222" s="1">
        <v>42502</v>
      </c>
      <c r="B4222" s="2"/>
      <c r="C4222" s="13">
        <v>7887</v>
      </c>
      <c r="D4222" s="2"/>
      <c r="E4222" s="3">
        <v>6641</v>
      </c>
      <c r="G4222" s="24">
        <f t="shared" si="130"/>
        <v>84.201851147457845</v>
      </c>
      <c r="H4222" s="24">
        <f t="shared" si="131"/>
        <v>84.405407793954026</v>
      </c>
    </row>
    <row r="4223" spans="1:8">
      <c r="A4223" s="1">
        <v>42503</v>
      </c>
      <c r="B4223" s="2"/>
      <c r="C4223" s="13">
        <v>7851</v>
      </c>
      <c r="D4223" s="2"/>
      <c r="E4223" s="3">
        <v>6582</v>
      </c>
      <c r="G4223" s="24">
        <f t="shared" si="130"/>
        <v>83.836453954910198</v>
      </c>
      <c r="H4223" s="24">
        <f t="shared" si="131"/>
        <v>84.310124740308055</v>
      </c>
    </row>
    <row r="4224" spans="1:8">
      <c r="A4224" s="1">
        <v>42506</v>
      </c>
      <c r="B4224" s="2"/>
      <c r="C4224" s="13">
        <v>7900</v>
      </c>
      <c r="D4224" s="2"/>
      <c r="E4224" s="3">
        <v>6608</v>
      </c>
      <c r="G4224" s="24">
        <f t="shared" si="130"/>
        <v>83.64556962025317</v>
      </c>
      <c r="H4224" s="24">
        <f t="shared" si="131"/>
        <v>84.140748687899148</v>
      </c>
    </row>
    <row r="4225" spans="1:8">
      <c r="A4225" s="1">
        <v>42507</v>
      </c>
      <c r="B4225" s="2"/>
      <c r="C4225" s="13">
        <v>7815</v>
      </c>
      <c r="D4225" s="2"/>
      <c r="E4225" s="3">
        <v>6630</v>
      </c>
      <c r="G4225" s="24">
        <f t="shared" si="130"/>
        <v>84.83685220729366</v>
      </c>
      <c r="H4225" s="24">
        <f t="shared" si="131"/>
        <v>84.057829207271794</v>
      </c>
    </row>
    <row r="4226" spans="1:8">
      <c r="A4226" s="1">
        <v>42508</v>
      </c>
      <c r="B4226" s="2"/>
      <c r="C4226" s="13">
        <v>7861</v>
      </c>
      <c r="D4226" s="2"/>
      <c r="E4226" s="3">
        <v>6622</v>
      </c>
      <c r="G4226" s="24">
        <f t="shared" si="130"/>
        <v>84.238646482635801</v>
      </c>
      <c r="H4226" s="24">
        <f t="shared" si="131"/>
        <v>83.960966616369205</v>
      </c>
    </row>
    <row r="4227" spans="1:8">
      <c r="A4227" s="1">
        <v>42509</v>
      </c>
      <c r="B4227" s="2"/>
      <c r="C4227" s="13">
        <v>7891</v>
      </c>
      <c r="D4227" s="2"/>
      <c r="E4227" s="3">
        <v>6547</v>
      </c>
      <c r="G4227" s="24">
        <f t="shared" ref="G4227:G4290" si="132">100*E4227/C4227</f>
        <v>82.967938157394499</v>
      </c>
      <c r="H4227" s="24">
        <f t="shared" si="131"/>
        <v>83.883694734430009</v>
      </c>
    </row>
    <row r="4228" spans="1:8">
      <c r="A4228" s="1">
        <v>42510</v>
      </c>
      <c r="B4228" s="2"/>
      <c r="C4228" s="13">
        <v>7870</v>
      </c>
      <c r="D4228" s="2"/>
      <c r="E4228" s="3">
        <v>6513</v>
      </c>
      <c r="G4228" s="24">
        <f t="shared" si="132"/>
        <v>82.757306226175345</v>
      </c>
      <c r="H4228" s="24">
        <f t="shared" si="131"/>
        <v>83.834604897286482</v>
      </c>
    </row>
    <row r="4229" spans="1:8">
      <c r="A4229" s="1">
        <v>42513</v>
      </c>
      <c r="B4229" s="2"/>
      <c r="C4229" s="13">
        <v>7783</v>
      </c>
      <c r="D4229" s="2"/>
      <c r="E4229" s="3">
        <v>6495</v>
      </c>
      <c r="G4229" s="24">
        <f t="shared" si="132"/>
        <v>83.451111396633692</v>
      </c>
      <c r="H4229" s="24">
        <f t="shared" si="131"/>
        <v>83.840072499474076</v>
      </c>
    </row>
    <row r="4230" spans="1:8">
      <c r="A4230" s="1">
        <v>42514</v>
      </c>
      <c r="B4230" s="2"/>
      <c r="C4230" s="13">
        <v>7750</v>
      </c>
      <c r="D4230" s="2"/>
      <c r="E4230" s="3">
        <v>6498</v>
      </c>
      <c r="G4230" s="24">
        <f t="shared" si="132"/>
        <v>83.845161290322579</v>
      </c>
      <c r="H4230" s="24">
        <f t="shared" si="131"/>
        <v>83.810910131023988</v>
      </c>
    </row>
    <row r="4231" spans="1:8">
      <c r="A4231" s="1">
        <v>42515</v>
      </c>
      <c r="B4231" s="2"/>
      <c r="C4231" s="13">
        <v>7731</v>
      </c>
      <c r="D4231" s="2"/>
      <c r="E4231" s="3">
        <v>6627</v>
      </c>
      <c r="G4231" s="24">
        <f t="shared" si="132"/>
        <v>85.719829258828099</v>
      </c>
      <c r="H4231" s="24">
        <f t="shared" si="131"/>
        <v>83.842286698994059</v>
      </c>
    </row>
    <row r="4232" spans="1:8">
      <c r="A4232" s="1">
        <v>42516</v>
      </c>
      <c r="B4232" s="2"/>
      <c r="C4232" s="13">
        <v>7749</v>
      </c>
      <c r="D4232" s="2"/>
      <c r="E4232" s="3">
        <v>6725</v>
      </c>
      <c r="G4232" s="24">
        <f t="shared" si="132"/>
        <v>86.78539166344045</v>
      </c>
      <c r="H4232" s="24">
        <f t="shared" si="131"/>
        <v>84.047544727280368</v>
      </c>
    </row>
    <row r="4233" spans="1:8">
      <c r="A4233" s="1">
        <v>42517</v>
      </c>
      <c r="B4233" s="2"/>
      <c r="C4233" s="13">
        <v>7935</v>
      </c>
      <c r="D4233" s="2"/>
      <c r="E4233" s="3">
        <v>6797</v>
      </c>
      <c r="G4233" s="24">
        <f t="shared" si="132"/>
        <v>85.658475110270956</v>
      </c>
      <c r="H4233" s="24">
        <f t="shared" si="131"/>
        <v>84.202022367505677</v>
      </c>
    </row>
    <row r="4234" spans="1:8">
      <c r="A4234" s="1">
        <v>42520</v>
      </c>
      <c r="B4234" s="2"/>
      <c r="C4234" s="13">
        <v>8070</v>
      </c>
      <c r="D4234" s="2"/>
      <c r="E4234" s="3">
        <v>6820</v>
      </c>
      <c r="G4234" s="24">
        <f t="shared" si="132"/>
        <v>84.510532837670382</v>
      </c>
      <c r="H4234" s="24">
        <f t="shared" si="131"/>
        <v>84.234863906802232</v>
      </c>
    </row>
    <row r="4235" spans="1:8">
      <c r="A4235" s="1">
        <v>42521</v>
      </c>
      <c r="B4235" s="2"/>
      <c r="C4235" s="11">
        <v>8155</v>
      </c>
      <c r="D4235" s="2"/>
      <c r="E4235" s="3">
        <v>6804</v>
      </c>
      <c r="G4235" s="24">
        <f t="shared" si="132"/>
        <v>83.433476394849791</v>
      </c>
      <c r="H4235" s="24">
        <f t="shared" si="131"/>
        <v>84.244754287054263</v>
      </c>
    </row>
    <row r="4236" spans="1:8">
      <c r="A4236" s="1">
        <v>42522</v>
      </c>
      <c r="B4236" s="2"/>
      <c r="C4236" s="11">
        <v>8179</v>
      </c>
      <c r="D4236" s="2"/>
      <c r="E4236" s="3">
        <v>6815</v>
      </c>
      <c r="G4236" s="24">
        <f t="shared" si="132"/>
        <v>83.323144638708882</v>
      </c>
      <c r="H4236" s="24">
        <f t="shared" si="131"/>
        <v>84.25769604371429</v>
      </c>
    </row>
    <row r="4237" spans="1:8">
      <c r="A4237" s="1">
        <v>42523</v>
      </c>
      <c r="B4237" s="2"/>
      <c r="C4237" s="11">
        <v>8160</v>
      </c>
      <c r="D4237" s="2"/>
      <c r="E4237" s="3">
        <v>6849</v>
      </c>
      <c r="G4237" s="24">
        <f t="shared" si="132"/>
        <v>83.933823529411768</v>
      </c>
      <c r="H4237" s="24">
        <f t="shared" si="131"/>
        <v>84.257278662033343</v>
      </c>
    </row>
    <row r="4238" spans="1:8">
      <c r="A4238" s="1">
        <v>42524</v>
      </c>
      <c r="B4238" s="2"/>
      <c r="C4238" s="13">
        <v>8180</v>
      </c>
      <c r="D4238" s="2"/>
      <c r="E4238" s="3">
        <v>6845</v>
      </c>
      <c r="G4238" s="24">
        <f t="shared" si="132"/>
        <v>83.679706601466989</v>
      </c>
      <c r="H4238" s="24">
        <f t="shared" si="131"/>
        <v>84.221074553933605</v>
      </c>
    </row>
    <row r="4239" spans="1:8">
      <c r="A4239" s="1">
        <v>42527</v>
      </c>
      <c r="B4239" s="2"/>
      <c r="C4239" s="13">
        <v>8219</v>
      </c>
      <c r="D4239" s="2"/>
      <c r="E4239" s="3">
        <v>6832</v>
      </c>
      <c r="G4239" s="24">
        <f t="shared" si="132"/>
        <v>83.124467696800096</v>
      </c>
      <c r="H4239" s="24">
        <f t="shared" si="131"/>
        <v>84.172928755733281</v>
      </c>
    </row>
    <row r="4240" spans="1:8">
      <c r="A4240" s="1">
        <v>42528</v>
      </c>
      <c r="B4240" s="2"/>
      <c r="C4240" s="13">
        <v>8221</v>
      </c>
      <c r="D4240" s="2"/>
      <c r="E4240" s="3">
        <v>6884</v>
      </c>
      <c r="G4240" s="24">
        <f t="shared" si="132"/>
        <v>83.736771682277094</v>
      </c>
      <c r="H4240" s="24">
        <f t="shared" si="131"/>
        <v>84.09040228100838</v>
      </c>
    </row>
    <row r="4241" spans="1:8">
      <c r="A4241" s="1">
        <v>42529</v>
      </c>
      <c r="B4241" s="2"/>
      <c r="C4241" s="13">
        <v>8201</v>
      </c>
      <c r="D4241" s="2"/>
      <c r="E4241" s="3">
        <v>6902</v>
      </c>
      <c r="G4241" s="24">
        <f t="shared" si="132"/>
        <v>84.160468235581021</v>
      </c>
      <c r="H4241" s="24">
        <f t="shared" si="131"/>
        <v>84.092348906619108</v>
      </c>
    </row>
    <row r="4242" spans="1:8">
      <c r="A4242" s="1">
        <v>42530</v>
      </c>
      <c r="B4242" s="2"/>
      <c r="C4242" s="13">
        <v>8266</v>
      </c>
      <c r="D4242" s="2"/>
      <c r="E4242" s="3">
        <v>6858</v>
      </c>
      <c r="G4242" s="24">
        <f t="shared" si="132"/>
        <v>82.966368255504477</v>
      </c>
      <c r="H4242" s="24">
        <f t="shared" si="131"/>
        <v>84.030574762021445</v>
      </c>
    </row>
    <row r="4243" spans="1:8">
      <c r="A4243" s="1">
        <v>42531</v>
      </c>
      <c r="B4243" s="2"/>
      <c r="C4243" s="13">
        <v>8273</v>
      </c>
      <c r="D4243" s="2"/>
      <c r="E4243" s="3">
        <v>6846</v>
      </c>
      <c r="G4243" s="24">
        <f t="shared" si="132"/>
        <v>82.751118095007854</v>
      </c>
      <c r="H4243" s="24">
        <f t="shared" si="131"/>
        <v>83.976307969026323</v>
      </c>
    </row>
    <row r="4244" spans="1:8">
      <c r="A4244" s="1">
        <v>42534</v>
      </c>
      <c r="B4244" s="2"/>
      <c r="C4244" s="13">
        <v>8204</v>
      </c>
      <c r="D4244" s="2"/>
      <c r="E4244" s="3">
        <v>6785</v>
      </c>
      <c r="G4244" s="24">
        <f t="shared" si="132"/>
        <v>82.703559239395418</v>
      </c>
      <c r="H4244" s="24">
        <f t="shared" si="131"/>
        <v>83.929207449983437</v>
      </c>
    </row>
    <row r="4245" spans="1:8">
      <c r="A4245" s="1">
        <v>42535</v>
      </c>
      <c r="B4245" s="2"/>
      <c r="C4245" s="13">
        <v>8170</v>
      </c>
      <c r="D4245" s="2"/>
      <c r="E4245" s="3">
        <v>6794</v>
      </c>
      <c r="G4245" s="24">
        <f t="shared" si="132"/>
        <v>83.15789473684211</v>
      </c>
      <c r="H4245" s="24">
        <f t="shared" si="131"/>
        <v>83.845259576460847</v>
      </c>
    </row>
    <row r="4246" spans="1:8">
      <c r="A4246" s="1">
        <v>42536</v>
      </c>
      <c r="B4246" s="2"/>
      <c r="C4246" s="13">
        <v>8111</v>
      </c>
      <c r="D4246" s="2"/>
      <c r="E4246" s="3">
        <v>6865</v>
      </c>
      <c r="G4246" s="24">
        <f t="shared" si="132"/>
        <v>84.638145728023673</v>
      </c>
      <c r="H4246" s="24">
        <f t="shared" ref="H4246:H4309" si="133">AVERAGE(G4227:G4246)</f>
        <v>83.865234538730249</v>
      </c>
    </row>
    <row r="4247" spans="1:8">
      <c r="A4247" s="1">
        <v>42537</v>
      </c>
      <c r="B4247" s="2"/>
      <c r="C4247" s="13">
        <v>8109</v>
      </c>
      <c r="D4247" s="2"/>
      <c r="E4247" s="5">
        <v>6820</v>
      </c>
      <c r="G4247" s="24">
        <f t="shared" si="132"/>
        <v>84.104081884326064</v>
      </c>
      <c r="H4247" s="24">
        <f t="shared" si="133"/>
        <v>83.922041725076809</v>
      </c>
    </row>
    <row r="4248" spans="1:8">
      <c r="A4248" s="1">
        <v>42538</v>
      </c>
      <c r="B4248" s="2"/>
      <c r="C4248" s="13">
        <v>8207</v>
      </c>
      <c r="D4248" s="2"/>
      <c r="E4248" s="5">
        <v>6842</v>
      </c>
      <c r="G4248" s="24">
        <f t="shared" si="132"/>
        <v>83.36785670768856</v>
      </c>
      <c r="H4248" s="24">
        <f t="shared" si="133"/>
        <v>83.952569249152489</v>
      </c>
    </row>
    <row r="4249" spans="1:8">
      <c r="A4249" s="1">
        <v>42541</v>
      </c>
      <c r="B4249" s="2"/>
      <c r="C4249" s="13">
        <v>8141</v>
      </c>
      <c r="D4249" s="2"/>
      <c r="E4249" s="5">
        <v>6891</v>
      </c>
      <c r="G4249" s="24">
        <f t="shared" si="132"/>
        <v>84.645620931089553</v>
      </c>
      <c r="H4249" s="24">
        <f t="shared" si="133"/>
        <v>84.012294725875265</v>
      </c>
    </row>
    <row r="4250" spans="1:8">
      <c r="A4250" s="1">
        <v>42542</v>
      </c>
      <c r="B4250" s="2"/>
      <c r="C4250" s="13">
        <v>8170</v>
      </c>
      <c r="D4250" s="2"/>
      <c r="E4250" s="5">
        <v>6886</v>
      </c>
      <c r="G4250" s="24">
        <f t="shared" si="132"/>
        <v>84.283965728274168</v>
      </c>
      <c r="H4250" s="24">
        <f t="shared" si="133"/>
        <v>84.034234947772845</v>
      </c>
    </row>
    <row r="4251" spans="1:8">
      <c r="A4251" s="1">
        <v>42543</v>
      </c>
      <c r="B4251" s="2"/>
      <c r="C4251" s="13">
        <v>8239</v>
      </c>
      <c r="D4251" s="2"/>
      <c r="E4251" s="3">
        <v>6871</v>
      </c>
      <c r="G4251" s="24">
        <f t="shared" si="132"/>
        <v>83.396043209127328</v>
      </c>
      <c r="H4251" s="24">
        <f t="shared" si="133"/>
        <v>83.918045645287833</v>
      </c>
    </row>
    <row r="4252" spans="1:8">
      <c r="A4252" s="1">
        <v>42544</v>
      </c>
      <c r="B4252" s="2"/>
      <c r="C4252" s="13">
        <v>8220</v>
      </c>
      <c r="D4252" s="2"/>
      <c r="E4252" s="3">
        <v>6911</v>
      </c>
      <c r="G4252" s="24">
        <f t="shared" si="132"/>
        <v>84.075425790754252</v>
      </c>
      <c r="H4252" s="24">
        <f t="shared" si="133"/>
        <v>83.782547351653506</v>
      </c>
    </row>
    <row r="4253" spans="1:8">
      <c r="A4253" s="1">
        <v>42545</v>
      </c>
      <c r="B4253" s="2"/>
      <c r="C4253" s="13">
        <v>8204</v>
      </c>
      <c r="D4253" s="2"/>
      <c r="E4253" s="3">
        <v>6775</v>
      </c>
      <c r="G4253" s="24">
        <f t="shared" si="132"/>
        <v>82.581667479278394</v>
      </c>
      <c r="H4253" s="24">
        <f t="shared" si="133"/>
        <v>83.628706970103877</v>
      </c>
    </row>
    <row r="4254" spans="1:8">
      <c r="A4254" s="1">
        <v>42548</v>
      </c>
      <c r="B4254" s="2"/>
      <c r="C4254" s="13">
        <v>8270</v>
      </c>
      <c r="D4254" s="2"/>
      <c r="E4254" s="3">
        <v>6804</v>
      </c>
      <c r="G4254" s="24">
        <f t="shared" si="132"/>
        <v>82.273276904474002</v>
      </c>
      <c r="H4254" s="24">
        <f t="shared" si="133"/>
        <v>83.516844173444071</v>
      </c>
    </row>
    <row r="4255" spans="1:8">
      <c r="A4255" s="1">
        <v>42549</v>
      </c>
      <c r="B4255" s="2"/>
      <c r="C4255" s="13">
        <v>8089</v>
      </c>
      <c r="D4255" s="2"/>
      <c r="E4255" s="3">
        <v>6838</v>
      </c>
      <c r="G4255" s="24">
        <f t="shared" si="132"/>
        <v>84.53455309679812</v>
      </c>
      <c r="H4255" s="24">
        <f t="shared" si="133"/>
        <v>83.571898008541481</v>
      </c>
    </row>
    <row r="4256" spans="1:8">
      <c r="A4256" s="1">
        <v>42550</v>
      </c>
      <c r="B4256" s="2"/>
      <c r="C4256" s="13">
        <v>8095</v>
      </c>
      <c r="D4256" s="2"/>
      <c r="E4256" s="3">
        <v>6907</v>
      </c>
      <c r="G4256" s="24">
        <f t="shared" si="132"/>
        <v>85.324274243360094</v>
      </c>
      <c r="H4256" s="24">
        <f t="shared" si="133"/>
        <v>83.671954488774048</v>
      </c>
    </row>
    <row r="4257" spans="1:8">
      <c r="A4257" s="1">
        <v>42551</v>
      </c>
      <c r="B4257" s="2"/>
      <c r="C4257" s="13">
        <v>8128</v>
      </c>
      <c r="D4257" s="2"/>
      <c r="E4257" s="3">
        <v>6981</v>
      </c>
      <c r="G4257" s="24">
        <f t="shared" si="132"/>
        <v>85.8882874015748</v>
      </c>
      <c r="H4257" s="24">
        <f t="shared" si="133"/>
        <v>83.769677682382209</v>
      </c>
    </row>
    <row r="4258" spans="1:8">
      <c r="A4258" s="1">
        <v>42552</v>
      </c>
      <c r="B4258" s="2"/>
      <c r="C4258" s="13">
        <v>8204</v>
      </c>
      <c r="D4258" s="2"/>
      <c r="E4258" s="3">
        <v>7027</v>
      </c>
      <c r="G4258" s="24">
        <f t="shared" si="132"/>
        <v>85.653339834227211</v>
      </c>
      <c r="H4258" s="24">
        <f t="shared" si="133"/>
        <v>83.86835934402022</v>
      </c>
    </row>
    <row r="4259" spans="1:8">
      <c r="A4259" s="1">
        <v>42555</v>
      </c>
      <c r="B4259" s="2"/>
      <c r="C4259" s="13">
        <v>8288</v>
      </c>
      <c r="D4259" s="2"/>
      <c r="E4259" s="3">
        <v>7072</v>
      </c>
      <c r="G4259" s="24">
        <f t="shared" si="132"/>
        <v>85.328185328185327</v>
      </c>
      <c r="H4259" s="24">
        <f t="shared" si="133"/>
        <v>83.978545225589485</v>
      </c>
    </row>
    <row r="4260" spans="1:8">
      <c r="A4260" s="6">
        <v>42556</v>
      </c>
      <c r="B4260" s="7"/>
      <c r="C4260" s="13">
        <v>8328</v>
      </c>
      <c r="D4260" s="7"/>
      <c r="E4260" s="8">
        <v>7051</v>
      </c>
      <c r="G4260" s="24">
        <f t="shared" si="132"/>
        <v>84.666186359269929</v>
      </c>
      <c r="H4260" s="24">
        <f t="shared" si="133"/>
        <v>84.025015959439116</v>
      </c>
    </row>
    <row r="4261" spans="1:8">
      <c r="A4261" s="1">
        <v>42558</v>
      </c>
      <c r="B4261" s="2"/>
      <c r="C4261" s="11">
        <v>8371</v>
      </c>
      <c r="D4261" s="2"/>
      <c r="E4261" s="3">
        <v>7050</v>
      </c>
      <c r="G4261" s="24">
        <f t="shared" si="132"/>
        <v>84.219328634571738</v>
      </c>
      <c r="H4261" s="24">
        <f t="shared" si="133"/>
        <v>84.027958979388657</v>
      </c>
    </row>
    <row r="4262" spans="1:8">
      <c r="A4262" s="1">
        <v>42559</v>
      </c>
      <c r="B4262" s="2"/>
      <c r="C4262" s="11">
        <v>8336</v>
      </c>
      <c r="D4262" s="2"/>
      <c r="E4262" s="3">
        <v>7039</v>
      </c>
      <c r="G4262" s="24">
        <f t="shared" si="132"/>
        <v>84.440978886756241</v>
      </c>
      <c r="H4262" s="24">
        <f t="shared" si="133"/>
        <v>84.101689510951246</v>
      </c>
    </row>
    <row r="4263" spans="1:8">
      <c r="A4263" s="1">
        <v>42562</v>
      </c>
      <c r="B4263" s="2"/>
      <c r="C4263" s="11">
        <v>8338</v>
      </c>
      <c r="D4263" s="2"/>
      <c r="E4263" s="3">
        <v>7151</v>
      </c>
      <c r="G4263" s="24">
        <f t="shared" si="132"/>
        <v>85.763972175581671</v>
      </c>
      <c r="H4263" s="24">
        <f t="shared" si="133"/>
        <v>84.25233221497993</v>
      </c>
    </row>
    <row r="4264" spans="1:8">
      <c r="A4264" s="1">
        <v>42563</v>
      </c>
      <c r="B4264" s="2"/>
      <c r="C4264" s="11">
        <v>8323</v>
      </c>
      <c r="D4264" s="2"/>
      <c r="E4264" s="3">
        <v>7192</v>
      </c>
      <c r="G4264" s="24">
        <f t="shared" si="132"/>
        <v>86.411149825783966</v>
      </c>
      <c r="H4264" s="24">
        <f t="shared" si="133"/>
        <v>84.437711744299349</v>
      </c>
    </row>
    <row r="4265" spans="1:8">
      <c r="A4265" s="1">
        <v>42564</v>
      </c>
      <c r="B4265" s="2"/>
      <c r="C4265" s="11">
        <v>8467</v>
      </c>
      <c r="D4265" s="2"/>
      <c r="E4265" s="3">
        <v>7177</v>
      </c>
      <c r="G4265" s="24">
        <f t="shared" si="132"/>
        <v>84.764379355143504</v>
      </c>
      <c r="H4265" s="24">
        <f t="shared" si="133"/>
        <v>84.518035975214417</v>
      </c>
    </row>
    <row r="4266" spans="1:8">
      <c r="A4266" s="1">
        <v>42565</v>
      </c>
      <c r="B4266" s="2"/>
      <c r="C4266" s="11">
        <v>8521</v>
      </c>
      <c r="D4266" s="2"/>
      <c r="E4266" s="3">
        <v>7215</v>
      </c>
      <c r="G4266" s="24">
        <f t="shared" si="132"/>
        <v>84.673160427179909</v>
      </c>
      <c r="H4266" s="24">
        <f t="shared" si="133"/>
        <v>84.519786710172241</v>
      </c>
    </row>
    <row r="4267" spans="1:8">
      <c r="A4267" s="1">
        <v>42566</v>
      </c>
      <c r="B4267" s="2"/>
      <c r="C4267" s="11">
        <v>8520</v>
      </c>
      <c r="D4267" s="2"/>
      <c r="E4267" s="3">
        <v>7194</v>
      </c>
      <c r="G4267" s="24">
        <f t="shared" si="132"/>
        <v>84.436619718309856</v>
      </c>
      <c r="H4267" s="24">
        <f t="shared" si="133"/>
        <v>84.536413601871431</v>
      </c>
    </row>
    <row r="4268" spans="1:8">
      <c r="A4268" s="1">
        <v>42569</v>
      </c>
      <c r="B4268" s="2"/>
      <c r="C4268" s="11">
        <v>8565</v>
      </c>
      <c r="D4268" s="2"/>
      <c r="E4268" s="3">
        <v>7162</v>
      </c>
      <c r="G4268" s="24">
        <f t="shared" si="132"/>
        <v>83.61938120256859</v>
      </c>
      <c r="H4268" s="24">
        <f t="shared" si="133"/>
        <v>84.548989826615426</v>
      </c>
    </row>
    <row r="4269" spans="1:8">
      <c r="A4269" s="1">
        <v>42570</v>
      </c>
      <c r="B4269" s="2"/>
      <c r="C4269" s="11">
        <v>8541</v>
      </c>
      <c r="D4269" s="2"/>
      <c r="E4269" s="3">
        <v>7178</v>
      </c>
      <c r="G4269" s="24">
        <f t="shared" si="132"/>
        <v>84.041681301955279</v>
      </c>
      <c r="H4269" s="24">
        <f t="shared" si="133"/>
        <v>84.518792845158714</v>
      </c>
    </row>
    <row r="4270" spans="1:8">
      <c r="A4270" s="1">
        <v>42571</v>
      </c>
      <c r="B4270" s="2"/>
      <c r="C4270" s="11">
        <v>8509</v>
      </c>
      <c r="D4270" s="2"/>
      <c r="E4270" s="3">
        <v>7221</v>
      </c>
      <c r="G4270" s="24">
        <f t="shared" si="132"/>
        <v>84.863086144082729</v>
      </c>
      <c r="H4270" s="24">
        <f t="shared" si="133"/>
        <v>84.547748865949146</v>
      </c>
    </row>
    <row r="4271" spans="1:8">
      <c r="A4271" s="1">
        <v>42572</v>
      </c>
      <c r="B4271" s="2"/>
      <c r="C4271" s="11">
        <v>8528</v>
      </c>
      <c r="D4271" s="2"/>
      <c r="E4271" s="3">
        <v>7187</v>
      </c>
      <c r="G4271" s="24">
        <f t="shared" si="132"/>
        <v>84.275328330206378</v>
      </c>
      <c r="H4271" s="24">
        <f t="shared" si="133"/>
        <v>84.5917131220031</v>
      </c>
    </row>
    <row r="4272" spans="1:8">
      <c r="A4272" s="1">
        <v>42573</v>
      </c>
      <c r="B4272" s="2"/>
      <c r="C4272" s="11">
        <v>8566</v>
      </c>
      <c r="D4272" s="2"/>
      <c r="E4272" s="3">
        <v>7227</v>
      </c>
      <c r="G4272" s="24">
        <f t="shared" si="132"/>
        <v>84.368433341116045</v>
      </c>
      <c r="H4272" s="24">
        <f t="shared" si="133"/>
        <v>84.606363499521194</v>
      </c>
    </row>
    <row r="4273" spans="1:8">
      <c r="A4273" s="1">
        <v>42576</v>
      </c>
      <c r="B4273" s="2"/>
      <c r="C4273" s="13">
        <v>8510</v>
      </c>
      <c r="D4273" s="2"/>
      <c r="E4273" s="3">
        <v>7306</v>
      </c>
      <c r="G4273" s="24">
        <f t="shared" si="132"/>
        <v>85.851938895417163</v>
      </c>
      <c r="H4273" s="24">
        <f t="shared" si="133"/>
        <v>84.769877070328135</v>
      </c>
    </row>
    <row r="4274" spans="1:8">
      <c r="A4274" s="1">
        <v>42577</v>
      </c>
      <c r="B4274" s="2"/>
      <c r="C4274" s="13">
        <v>8541</v>
      </c>
      <c r="D4274" s="2"/>
      <c r="E4274" s="3">
        <v>7270</v>
      </c>
      <c r="G4274" s="24">
        <f t="shared" si="132"/>
        <v>85.118838543496082</v>
      </c>
      <c r="H4274" s="24">
        <f t="shared" si="133"/>
        <v>84.912155152279226</v>
      </c>
    </row>
    <row r="4275" spans="1:8">
      <c r="A4275" s="1">
        <v>42578</v>
      </c>
      <c r="B4275" s="2"/>
      <c r="C4275" s="13">
        <v>8636</v>
      </c>
      <c r="D4275" s="2"/>
      <c r="E4275" s="3">
        <v>7298</v>
      </c>
      <c r="G4275" s="24">
        <f t="shared" si="132"/>
        <v>84.506716072255671</v>
      </c>
      <c r="H4275" s="24">
        <f t="shared" si="133"/>
        <v>84.910763301052114</v>
      </c>
    </row>
    <row r="4276" spans="1:8">
      <c r="A4276" s="1">
        <v>42579</v>
      </c>
      <c r="B4276" s="2"/>
      <c r="C4276" s="13">
        <v>8591</v>
      </c>
      <c r="D4276" s="2"/>
      <c r="E4276" s="3">
        <v>7338</v>
      </c>
      <c r="G4276" s="24">
        <f t="shared" si="132"/>
        <v>85.414969153765568</v>
      </c>
      <c r="H4276" s="24">
        <f t="shared" si="133"/>
        <v>84.915298046572374</v>
      </c>
    </row>
    <row r="4277" spans="1:8">
      <c r="A4277" s="1">
        <v>42580</v>
      </c>
      <c r="B4277" s="2"/>
      <c r="C4277" s="13">
        <v>8616</v>
      </c>
      <c r="D4277" s="2"/>
      <c r="E4277" s="3">
        <v>7330</v>
      </c>
      <c r="G4277" s="24">
        <f t="shared" si="132"/>
        <v>85.074280408542251</v>
      </c>
      <c r="H4277" s="24">
        <f t="shared" si="133"/>
        <v>84.874597696920745</v>
      </c>
    </row>
    <row r="4278" spans="1:8">
      <c r="A4278" s="1">
        <v>42583</v>
      </c>
      <c r="B4278" s="2"/>
      <c r="C4278" s="13">
        <v>8666</v>
      </c>
      <c r="D4278" s="2"/>
      <c r="E4278" s="3">
        <v>7335</v>
      </c>
      <c r="G4278" s="24">
        <f t="shared" si="132"/>
        <v>84.641126240480034</v>
      </c>
      <c r="H4278" s="24">
        <f t="shared" si="133"/>
        <v>84.823987017233392</v>
      </c>
    </row>
    <row r="4279" spans="1:8">
      <c r="A4279" s="1">
        <v>42584</v>
      </c>
      <c r="B4279" s="2"/>
      <c r="C4279" s="13">
        <v>8639</v>
      </c>
      <c r="D4279" s="2"/>
      <c r="E4279" s="3">
        <v>7311</v>
      </c>
      <c r="G4279" s="24">
        <f t="shared" si="132"/>
        <v>84.627850445653436</v>
      </c>
      <c r="H4279" s="24">
        <f t="shared" si="133"/>
        <v>84.788970273106798</v>
      </c>
    </row>
    <row r="4280" spans="1:8">
      <c r="A4280" s="1">
        <v>42585</v>
      </c>
      <c r="B4280" s="2"/>
      <c r="C4280" s="13">
        <v>8637</v>
      </c>
      <c r="D4280" s="2"/>
      <c r="E4280" s="3">
        <v>7232.8</v>
      </c>
      <c r="G4280" s="24">
        <f t="shared" si="132"/>
        <v>83.742040060206094</v>
      </c>
      <c r="H4280" s="24">
        <f t="shared" si="133"/>
        <v>84.742762958153591</v>
      </c>
    </row>
    <row r="4281" spans="1:8">
      <c r="A4281" s="1">
        <v>42586</v>
      </c>
      <c r="B4281" s="2"/>
      <c r="C4281" s="13">
        <v>8623</v>
      </c>
      <c r="D4281" s="2"/>
      <c r="E4281" s="3">
        <v>7248.55</v>
      </c>
      <c r="G4281" s="24">
        <f t="shared" si="132"/>
        <v>84.060651745332251</v>
      </c>
      <c r="H4281" s="24">
        <f t="shared" si="133"/>
        <v>84.734829113691632</v>
      </c>
    </row>
    <row r="4282" spans="1:8">
      <c r="A4282" s="1">
        <v>42587</v>
      </c>
      <c r="B4282" s="2"/>
      <c r="C4282" s="13">
        <v>8545</v>
      </c>
      <c r="D4282" s="2"/>
      <c r="E4282" s="3">
        <v>7364.05</v>
      </c>
      <c r="G4282" s="24">
        <f t="shared" si="132"/>
        <v>86.179637214745469</v>
      </c>
      <c r="H4282" s="24">
        <f t="shared" si="133"/>
        <v>84.821762030091094</v>
      </c>
    </row>
    <row r="4283" spans="1:8">
      <c r="A4283" s="1">
        <v>42590</v>
      </c>
      <c r="B4283" s="2"/>
      <c r="C4283" s="13">
        <v>8551</v>
      </c>
      <c r="D4283" s="2"/>
      <c r="E4283" s="3">
        <v>7398.25</v>
      </c>
      <c r="G4283" s="24">
        <f t="shared" si="132"/>
        <v>86.519120570693488</v>
      </c>
      <c r="H4283" s="24">
        <f t="shared" si="133"/>
        <v>84.859519449846687</v>
      </c>
    </row>
    <row r="4284" spans="1:8">
      <c r="A4284" s="1">
        <v>42591</v>
      </c>
      <c r="B4284" s="2"/>
      <c r="C4284" s="13">
        <v>8683</v>
      </c>
      <c r="D4284" s="2"/>
      <c r="E4284" s="3">
        <v>7368.45</v>
      </c>
      <c r="G4284" s="24">
        <f t="shared" si="132"/>
        <v>84.860647241736729</v>
      </c>
      <c r="H4284" s="24">
        <f t="shared" si="133"/>
        <v>84.781994320644316</v>
      </c>
    </row>
    <row r="4285" spans="1:8">
      <c r="A4285" s="1">
        <v>42592</v>
      </c>
      <c r="B4285" s="2"/>
      <c r="C4285" s="13">
        <v>8711</v>
      </c>
      <c r="D4285" s="2"/>
      <c r="E4285" s="3">
        <v>7277</v>
      </c>
      <c r="G4285" s="24">
        <f t="shared" si="132"/>
        <v>83.538055332338416</v>
      </c>
      <c r="H4285" s="24">
        <f t="shared" si="133"/>
        <v>84.720678119504072</v>
      </c>
    </row>
    <row r="4286" spans="1:8">
      <c r="A4286" s="1">
        <v>42593</v>
      </c>
      <c r="B4286" s="2"/>
      <c r="C4286" s="13">
        <v>8678</v>
      </c>
      <c r="D4286" s="2"/>
      <c r="E4286" s="3">
        <v>7289.5</v>
      </c>
      <c r="G4286" s="24">
        <f t="shared" si="132"/>
        <v>83.999769532150268</v>
      </c>
      <c r="H4286" s="24">
        <f t="shared" si="133"/>
        <v>84.687008574752596</v>
      </c>
    </row>
    <row r="4287" spans="1:8">
      <c r="A4287" s="1">
        <v>42594</v>
      </c>
      <c r="B4287" s="2"/>
      <c r="C4287" s="13">
        <v>8575</v>
      </c>
      <c r="D4287" s="2"/>
      <c r="E4287" s="3">
        <v>7347.45</v>
      </c>
      <c r="G4287" s="24">
        <f t="shared" si="132"/>
        <v>85.684548104956264</v>
      </c>
      <c r="H4287" s="24">
        <f t="shared" si="133"/>
        <v>84.749404994084927</v>
      </c>
    </row>
    <row r="4288" spans="1:8">
      <c r="A4288" s="1">
        <v>42598</v>
      </c>
      <c r="B4288" s="2"/>
      <c r="C4288" s="13">
        <v>8592</v>
      </c>
      <c r="D4288" s="2"/>
      <c r="E4288" s="3">
        <v>7339.25</v>
      </c>
      <c r="G4288" s="24">
        <f t="shared" si="132"/>
        <v>85.419576350093109</v>
      </c>
      <c r="H4288" s="24">
        <f t="shared" si="133"/>
        <v>84.839414751461149</v>
      </c>
    </row>
    <row r="4289" spans="1:8">
      <c r="A4289" s="1">
        <v>42599</v>
      </c>
      <c r="B4289" s="2"/>
      <c r="C4289" s="13">
        <v>8672</v>
      </c>
      <c r="D4289" s="2"/>
      <c r="E4289" s="3">
        <v>7343</v>
      </c>
      <c r="G4289" s="24">
        <f t="shared" si="132"/>
        <v>84.674815498154985</v>
      </c>
      <c r="H4289" s="24">
        <f t="shared" si="133"/>
        <v>84.871071461271143</v>
      </c>
    </row>
    <row r="4290" spans="1:8">
      <c r="A4290" s="1">
        <v>42600</v>
      </c>
      <c r="B4290" s="2"/>
      <c r="C4290" s="13">
        <v>8643</v>
      </c>
      <c r="D4290" s="2"/>
      <c r="E4290" s="3">
        <v>7390</v>
      </c>
      <c r="G4290" s="24">
        <f t="shared" si="132"/>
        <v>85.50271896332292</v>
      </c>
      <c r="H4290" s="24">
        <f t="shared" si="133"/>
        <v>84.903053102233145</v>
      </c>
    </row>
    <row r="4291" spans="1:8">
      <c r="A4291" s="1">
        <v>42601</v>
      </c>
      <c r="B4291" s="2"/>
      <c r="C4291" s="13">
        <v>8624</v>
      </c>
      <c r="D4291" s="2"/>
      <c r="E4291" s="9">
        <v>7398</v>
      </c>
      <c r="G4291" s="24">
        <f t="shared" ref="G4291:G4354" si="134">100*E4291/C4291</f>
        <v>85.783858998144709</v>
      </c>
      <c r="H4291" s="24">
        <f t="shared" si="133"/>
        <v>84.978479635630066</v>
      </c>
    </row>
    <row r="4292" spans="1:8">
      <c r="A4292" s="1">
        <v>42604</v>
      </c>
      <c r="B4292" s="2"/>
      <c r="C4292" s="13">
        <v>8673</v>
      </c>
      <c r="D4292" s="2"/>
      <c r="E4292" s="9">
        <v>7364</v>
      </c>
      <c r="G4292" s="24">
        <f t="shared" si="134"/>
        <v>84.907183212267952</v>
      </c>
      <c r="H4292" s="24">
        <f t="shared" si="133"/>
        <v>85.005417129187649</v>
      </c>
    </row>
    <row r="4293" spans="1:8">
      <c r="A4293" s="1">
        <v>42605</v>
      </c>
      <c r="B4293" s="2"/>
      <c r="C4293" s="13">
        <v>8667</v>
      </c>
      <c r="D4293" s="2"/>
      <c r="E4293" s="9">
        <v>7359</v>
      </c>
      <c r="G4293" s="24">
        <f t="shared" si="134"/>
        <v>84.908272758740054</v>
      </c>
      <c r="H4293" s="24">
        <f t="shared" si="133"/>
        <v>84.958233822353776</v>
      </c>
    </row>
    <row r="4294" spans="1:8">
      <c r="A4294" s="1">
        <v>42606</v>
      </c>
      <c r="B4294" s="2"/>
      <c r="C4294" s="13">
        <v>8629</v>
      </c>
      <c r="D4294" s="2"/>
      <c r="E4294" s="9">
        <v>7383</v>
      </c>
      <c r="G4294" s="24">
        <f t="shared" si="134"/>
        <v>85.560319851662996</v>
      </c>
      <c r="H4294" s="24">
        <f t="shared" si="133"/>
        <v>84.980307887762123</v>
      </c>
    </row>
    <row r="4295" spans="1:8">
      <c r="A4295" s="1">
        <v>42607</v>
      </c>
      <c r="B4295" s="2"/>
      <c r="C4295" s="13">
        <v>8633</v>
      </c>
      <c r="D4295" s="2"/>
      <c r="E4295" s="9">
        <v>7343</v>
      </c>
      <c r="G4295" s="24">
        <f t="shared" si="134"/>
        <v>85.057338121162985</v>
      </c>
      <c r="H4295" s="24">
        <f t="shared" si="133"/>
        <v>85.007838990207489</v>
      </c>
    </row>
    <row r="4296" spans="1:8">
      <c r="A4296" s="1">
        <v>42608</v>
      </c>
      <c r="B4296" s="2"/>
      <c r="C4296" s="13">
        <v>8650</v>
      </c>
      <c r="D4296" s="2"/>
      <c r="E4296" s="9">
        <v>7343</v>
      </c>
      <c r="G4296" s="24">
        <f t="shared" si="134"/>
        <v>84.890173410404628</v>
      </c>
      <c r="H4296" s="24">
        <f t="shared" si="133"/>
        <v>84.981599203039451</v>
      </c>
    </row>
    <row r="4297" spans="1:8">
      <c r="A4297" s="1">
        <v>42611</v>
      </c>
      <c r="B4297" s="2"/>
      <c r="C4297" s="13">
        <v>8592</v>
      </c>
      <c r="D4297" s="2"/>
      <c r="E4297" s="9">
        <v>7343</v>
      </c>
      <c r="G4297" s="24">
        <f t="shared" si="134"/>
        <v>85.463221601489764</v>
      </c>
      <c r="H4297" s="24">
        <f t="shared" si="133"/>
        <v>85.001046262686842</v>
      </c>
    </row>
    <row r="4298" spans="1:8">
      <c r="A4298" s="1">
        <v>42612</v>
      </c>
      <c r="B4298" s="2"/>
      <c r="C4298" s="13">
        <v>8573</v>
      </c>
      <c r="D4298" s="2"/>
      <c r="E4298" s="9">
        <v>7461</v>
      </c>
      <c r="G4298" s="24">
        <f t="shared" si="134"/>
        <v>87.029044675142885</v>
      </c>
      <c r="H4298" s="24">
        <f t="shared" si="133"/>
        <v>85.120442184419957</v>
      </c>
    </row>
    <row r="4299" spans="1:8">
      <c r="A4299" s="1">
        <v>42613</v>
      </c>
      <c r="B4299" s="2"/>
      <c r="C4299" s="13">
        <v>8607</v>
      </c>
      <c r="D4299" s="2"/>
      <c r="E4299" s="9">
        <v>7490.65</v>
      </c>
      <c r="G4299" s="24">
        <f t="shared" si="134"/>
        <v>87.029743232252812</v>
      </c>
      <c r="H4299" s="24">
        <f t="shared" si="133"/>
        <v>85.240536823749935</v>
      </c>
    </row>
    <row r="4300" spans="1:8">
      <c r="A4300" s="1">
        <v>42614</v>
      </c>
      <c r="B4300" s="2"/>
      <c r="C4300" s="13">
        <v>8744</v>
      </c>
      <c r="D4300" s="2"/>
      <c r="E4300" s="9">
        <v>7474.3</v>
      </c>
      <c r="G4300" s="24">
        <f t="shared" si="134"/>
        <v>85.479185727355897</v>
      </c>
      <c r="H4300" s="24">
        <f t="shared" si="133"/>
        <v>85.327394107107423</v>
      </c>
    </row>
    <row r="4301" spans="1:8">
      <c r="A4301" s="1">
        <v>42615</v>
      </c>
      <c r="B4301" s="2"/>
      <c r="C4301" s="13">
        <v>8786</v>
      </c>
      <c r="D4301" s="2"/>
      <c r="E4301" s="3">
        <v>7504.6</v>
      </c>
      <c r="G4301" s="24">
        <f t="shared" si="134"/>
        <v>85.41543364443433</v>
      </c>
      <c r="H4301" s="24">
        <f t="shared" si="133"/>
        <v>85.395133202062524</v>
      </c>
    </row>
    <row r="4302" spans="1:8">
      <c r="A4302" s="1">
        <v>42619</v>
      </c>
      <c r="B4302" s="2"/>
      <c r="C4302" s="13">
        <v>8775</v>
      </c>
      <c r="D4302" s="2"/>
      <c r="E4302" s="3">
        <v>7615</v>
      </c>
      <c r="G4302" s="24">
        <f t="shared" si="134"/>
        <v>86.780626780626775</v>
      </c>
      <c r="H4302" s="24">
        <f t="shared" si="133"/>
        <v>85.425182680356585</v>
      </c>
    </row>
    <row r="4303" spans="1:8">
      <c r="A4303" s="1">
        <v>42620</v>
      </c>
      <c r="B4303" s="2"/>
      <c r="C4303" s="13">
        <v>8810</v>
      </c>
      <c r="D4303" s="2"/>
      <c r="E4303" s="3">
        <v>7607.2</v>
      </c>
      <c r="G4303" s="24">
        <f t="shared" si="134"/>
        <v>86.347332576617475</v>
      </c>
      <c r="H4303" s="24">
        <f t="shared" si="133"/>
        <v>85.416593280652791</v>
      </c>
    </row>
    <row r="4304" spans="1:8">
      <c r="A4304" s="1">
        <v>42621</v>
      </c>
      <c r="B4304" s="2"/>
      <c r="C4304" s="13">
        <v>8943</v>
      </c>
      <c r="D4304" s="2"/>
      <c r="E4304" s="3">
        <v>7642.7</v>
      </c>
      <c r="G4304" s="24">
        <f t="shared" si="134"/>
        <v>85.460136419546018</v>
      </c>
      <c r="H4304" s="24">
        <f t="shared" si="133"/>
        <v>85.446567739543255</v>
      </c>
    </row>
    <row r="4305" spans="1:8">
      <c r="A4305" s="1">
        <v>42622</v>
      </c>
      <c r="B4305" s="2"/>
      <c r="C4305" s="13">
        <v>8917</v>
      </c>
      <c r="D4305" s="2"/>
      <c r="E4305" s="3">
        <v>7575.55</v>
      </c>
      <c r="G4305" s="24">
        <f t="shared" si="134"/>
        <v>84.956263317259172</v>
      </c>
      <c r="H4305" s="24">
        <f t="shared" si="133"/>
        <v>85.517478138789286</v>
      </c>
    </row>
    <row r="4306" spans="1:8">
      <c r="A4306" s="1">
        <v>42625</v>
      </c>
      <c r="B4306" s="2"/>
      <c r="C4306" s="21">
        <v>8953</v>
      </c>
      <c r="D4306" s="2"/>
      <c r="E4306" s="9">
        <v>7420.5</v>
      </c>
      <c r="G4306" s="24">
        <f t="shared" si="134"/>
        <v>82.88283257008824</v>
      </c>
      <c r="H4306" s="24">
        <f t="shared" si="133"/>
        <v>85.461631290686199</v>
      </c>
    </row>
    <row r="4307" spans="1:8">
      <c r="A4307" s="1">
        <v>42627</v>
      </c>
      <c r="B4307" s="2"/>
      <c r="C4307" s="13">
        <v>8866</v>
      </c>
      <c r="D4307" s="2"/>
      <c r="E4307" s="9">
        <v>7455.3</v>
      </c>
      <c r="G4307" s="24">
        <f t="shared" si="134"/>
        <v>84.088653282201676</v>
      </c>
      <c r="H4307" s="24">
        <f t="shared" si="133"/>
        <v>85.381836549548467</v>
      </c>
    </row>
    <row r="4308" spans="1:8">
      <c r="A4308" s="1">
        <v>42628</v>
      </c>
      <c r="B4308" s="2"/>
      <c r="C4308" s="13">
        <v>8716</v>
      </c>
      <c r="D4308" s="2"/>
      <c r="E4308" s="9">
        <v>7462.7</v>
      </c>
      <c r="G4308" s="24">
        <f t="shared" si="134"/>
        <v>85.620697567691607</v>
      </c>
      <c r="H4308" s="24">
        <f t="shared" si="133"/>
        <v>85.3918926104284</v>
      </c>
    </row>
    <row r="4309" spans="1:8">
      <c r="A4309" s="1">
        <v>42629</v>
      </c>
      <c r="B4309" s="2"/>
      <c r="C4309" s="13">
        <v>8727</v>
      </c>
      <c r="D4309" s="2"/>
      <c r="E4309" s="9">
        <v>7487.2</v>
      </c>
      <c r="G4309" s="24">
        <f t="shared" si="134"/>
        <v>85.793514380657726</v>
      </c>
      <c r="H4309" s="24">
        <f t="shared" si="133"/>
        <v>85.447827554553527</v>
      </c>
    </row>
    <row r="4310" spans="1:8">
      <c r="A4310" s="1">
        <v>42632</v>
      </c>
      <c r="B4310" s="2"/>
      <c r="C4310" s="13">
        <v>8743</v>
      </c>
      <c r="D4310" s="2"/>
      <c r="E4310" s="9">
        <v>7513.8</v>
      </c>
      <c r="G4310" s="24">
        <f t="shared" si="134"/>
        <v>85.940752602081659</v>
      </c>
      <c r="H4310" s="24">
        <f t="shared" ref="H4310:H4373" si="135">AVERAGE(G4291:G4310)</f>
        <v>85.469729236491474</v>
      </c>
    </row>
    <row r="4311" spans="1:8">
      <c r="A4311" s="1">
        <v>42633</v>
      </c>
      <c r="B4311" s="2"/>
      <c r="C4311" s="13">
        <v>8779</v>
      </c>
      <c r="D4311" s="2"/>
      <c r="E4311" s="9">
        <v>7490.3</v>
      </c>
      <c r="G4311" s="24">
        <f t="shared" si="134"/>
        <v>85.320651554846791</v>
      </c>
      <c r="H4311" s="24">
        <f t="shared" si="135"/>
        <v>85.446568864326565</v>
      </c>
    </row>
    <row r="4312" spans="1:8">
      <c r="A4312" s="1">
        <v>42634</v>
      </c>
      <c r="B4312" s="2"/>
      <c r="C4312" s="12">
        <v>8808.4</v>
      </c>
      <c r="D4312" s="2"/>
      <c r="E4312" s="9">
        <v>7491.7</v>
      </c>
      <c r="G4312" s="24">
        <f t="shared" si="134"/>
        <v>85.051768766177744</v>
      </c>
      <c r="H4312" s="24">
        <f t="shared" si="135"/>
        <v>85.453798142022066</v>
      </c>
    </row>
    <row r="4313" spans="1:8">
      <c r="A4313" s="1">
        <v>42635</v>
      </c>
      <c r="B4313" s="2"/>
      <c r="C4313" s="12">
        <v>8775.9</v>
      </c>
      <c r="D4313" s="2"/>
      <c r="E4313" s="9">
        <v>7573</v>
      </c>
      <c r="G4313" s="24">
        <f t="shared" si="134"/>
        <v>86.293143723150905</v>
      </c>
      <c r="H4313" s="24">
        <f t="shared" si="135"/>
        <v>85.523041690242593</v>
      </c>
    </row>
    <row r="4314" spans="1:8">
      <c r="A4314" s="10">
        <v>42636</v>
      </c>
      <c r="C4314" s="13">
        <v>8777</v>
      </c>
      <c r="E4314" s="3">
        <v>7554.9</v>
      </c>
      <c r="G4314" s="24">
        <f t="shared" si="134"/>
        <v>86.076108009570461</v>
      </c>
      <c r="H4314" s="24">
        <f t="shared" si="135"/>
        <v>85.548831098137981</v>
      </c>
    </row>
    <row r="4315" spans="1:8">
      <c r="A4315" s="10">
        <v>42639</v>
      </c>
      <c r="C4315" s="13">
        <v>8867</v>
      </c>
      <c r="E4315" s="3">
        <v>7479.75</v>
      </c>
      <c r="G4315" s="24">
        <f t="shared" si="134"/>
        <v>84.354911469493629</v>
      </c>
      <c r="H4315" s="24">
        <f t="shared" si="135"/>
        <v>85.513709765554509</v>
      </c>
    </row>
    <row r="4316" spans="1:8">
      <c r="A4316" s="10">
        <v>42640</v>
      </c>
      <c r="C4316" s="13">
        <v>8831</v>
      </c>
      <c r="E4316" s="3">
        <v>7469.95</v>
      </c>
      <c r="G4316" s="24">
        <f t="shared" si="134"/>
        <v>84.587815649416825</v>
      </c>
      <c r="H4316" s="24">
        <f t="shared" si="135"/>
        <v>85.498591877505106</v>
      </c>
    </row>
    <row r="4317" spans="1:8">
      <c r="A4317" s="10">
        <v>42641</v>
      </c>
      <c r="C4317" s="13">
        <v>8723</v>
      </c>
      <c r="E4317" s="3">
        <v>7514.95</v>
      </c>
      <c r="G4317" s="24">
        <f t="shared" si="134"/>
        <v>86.150980167373604</v>
      </c>
      <c r="H4317" s="24">
        <f t="shared" si="135"/>
        <v>85.5329798057993</v>
      </c>
    </row>
    <row r="4318" spans="1:8">
      <c r="A4318" s="10">
        <v>42642</v>
      </c>
      <c r="C4318" s="22">
        <v>8706</v>
      </c>
      <c r="E4318" s="3">
        <v>7336.85</v>
      </c>
      <c r="G4318" s="24">
        <f t="shared" si="134"/>
        <v>84.273489547438544</v>
      </c>
      <c r="H4318" s="24">
        <f t="shared" si="135"/>
        <v>85.395202049414095</v>
      </c>
    </row>
    <row r="4319" spans="1:8">
      <c r="A4319" s="10">
        <v>42643</v>
      </c>
      <c r="C4319" s="22">
        <v>8745</v>
      </c>
      <c r="E4319" s="9">
        <v>7394.85</v>
      </c>
      <c r="G4319" s="24">
        <f t="shared" si="134"/>
        <v>84.560891938250435</v>
      </c>
      <c r="H4319" s="24">
        <f t="shared" si="135"/>
        <v>85.271759484713954</v>
      </c>
    </row>
    <row r="4320" spans="1:8">
      <c r="A4320" s="10">
        <v>42646</v>
      </c>
      <c r="C4320" s="22">
        <v>8591</v>
      </c>
      <c r="E4320" s="9">
        <v>7532.25</v>
      </c>
      <c r="G4320" s="24">
        <f t="shared" si="134"/>
        <v>87.676056338028175</v>
      </c>
      <c r="H4320" s="24">
        <f t="shared" si="135"/>
        <v>85.381603015247578</v>
      </c>
    </row>
    <row r="4321" spans="1:8">
      <c r="A4321" s="10">
        <v>42647</v>
      </c>
      <c r="C4321" s="22">
        <v>8611</v>
      </c>
      <c r="E4321" s="9">
        <v>7567.7</v>
      </c>
      <c r="G4321" s="24">
        <f t="shared" si="134"/>
        <v>87.884101730344909</v>
      </c>
      <c r="H4321" s="24">
        <f t="shared" si="135"/>
        <v>85.505036419543103</v>
      </c>
    </row>
    <row r="4322" spans="1:8">
      <c r="A4322" s="10">
        <v>42648</v>
      </c>
      <c r="C4322" s="13">
        <v>8738</v>
      </c>
      <c r="E4322" s="9">
        <v>7565.5</v>
      </c>
      <c r="G4322" s="24">
        <f t="shared" si="134"/>
        <v>86.581597619592586</v>
      </c>
      <c r="H4322" s="24">
        <f t="shared" si="135"/>
        <v>85.495084961491415</v>
      </c>
    </row>
    <row r="4323" spans="1:8">
      <c r="A4323" s="10">
        <v>42649</v>
      </c>
      <c r="C4323" s="22">
        <v>8772</v>
      </c>
      <c r="E4323" s="9">
        <v>7537.25</v>
      </c>
      <c r="G4323" s="24">
        <f t="shared" si="134"/>
        <v>85.923962608299135</v>
      </c>
      <c r="H4323" s="24">
        <f t="shared" si="135"/>
        <v>85.473916463075497</v>
      </c>
    </row>
    <row r="4324" spans="1:8">
      <c r="A4324" s="10">
        <v>42650</v>
      </c>
      <c r="C4324" s="22">
        <v>8744</v>
      </c>
      <c r="E4324" s="9">
        <v>7527.2</v>
      </c>
      <c r="G4324" s="24">
        <f t="shared" si="134"/>
        <v>86.084172003659646</v>
      </c>
      <c r="H4324" s="24">
        <f t="shared" si="135"/>
        <v>85.505118242281185</v>
      </c>
    </row>
    <row r="4325" spans="1:8">
      <c r="A4325" s="10">
        <v>42653</v>
      </c>
      <c r="C4325" s="13">
        <v>8710</v>
      </c>
      <c r="E4325" s="9">
        <v>7532.7</v>
      </c>
      <c r="G4325" s="24">
        <f t="shared" si="134"/>
        <v>86.4833524684271</v>
      </c>
      <c r="H4325" s="24">
        <f t="shared" si="135"/>
        <v>85.58147269983958</v>
      </c>
    </row>
    <row r="4326" spans="1:8">
      <c r="A4326" s="10">
        <v>42656</v>
      </c>
      <c r="C4326" s="13">
        <v>8697</v>
      </c>
      <c r="E4326">
        <v>7418.35</v>
      </c>
      <c r="G4326" s="24">
        <f t="shared" si="134"/>
        <v>85.29780384040474</v>
      </c>
      <c r="H4326" s="24">
        <f t="shared" si="135"/>
        <v>85.702221263355398</v>
      </c>
    </row>
    <row r="4327" spans="1:8">
      <c r="A4327" s="10">
        <v>42657</v>
      </c>
      <c r="C4327" s="13">
        <v>8709</v>
      </c>
      <c r="E4327">
        <v>7439.85</v>
      </c>
      <c r="G4327" s="24">
        <f t="shared" si="134"/>
        <v>85.427144333448155</v>
      </c>
      <c r="H4327" s="24">
        <f t="shared" si="135"/>
        <v>85.769145815917724</v>
      </c>
    </row>
    <row r="4328" spans="1:8">
      <c r="A4328" s="10">
        <v>42660</v>
      </c>
      <c r="C4328" s="13">
        <v>8573</v>
      </c>
      <c r="E4328">
        <v>7384.5</v>
      </c>
      <c r="G4328" s="24">
        <f t="shared" si="134"/>
        <v>86.136708270150478</v>
      </c>
      <c r="H4328" s="24">
        <f t="shared" si="135"/>
        <v>85.79494635104065</v>
      </c>
    </row>
    <row r="4329" spans="1:8">
      <c r="A4329" s="10">
        <v>42661</v>
      </c>
      <c r="C4329" s="22">
        <v>8583</v>
      </c>
      <c r="E4329">
        <v>7512.3</v>
      </c>
      <c r="G4329" s="24">
        <f t="shared" si="134"/>
        <v>87.525340789933594</v>
      </c>
      <c r="H4329" s="24">
        <f t="shared" si="135"/>
        <v>85.881537671504447</v>
      </c>
    </row>
    <row r="4330" spans="1:8">
      <c r="A4330" s="10">
        <v>42662</v>
      </c>
      <c r="C4330" s="22">
        <v>8520</v>
      </c>
      <c r="E4330">
        <v>7507.7</v>
      </c>
      <c r="G4330" s="24">
        <f t="shared" si="134"/>
        <v>88.118544600938961</v>
      </c>
      <c r="H4330" s="24">
        <f t="shared" si="135"/>
        <v>85.990427271447317</v>
      </c>
    </row>
    <row r="4331" spans="1:8">
      <c r="A4331" s="10">
        <v>42663</v>
      </c>
      <c r="C4331" s="22">
        <v>8678</v>
      </c>
      <c r="E4331">
        <v>7538.8</v>
      </c>
      <c r="G4331" s="24">
        <f t="shared" si="134"/>
        <v>86.872551279096569</v>
      </c>
      <c r="H4331" s="24">
        <f t="shared" si="135"/>
        <v>86.068022257659806</v>
      </c>
    </row>
    <row r="4332" spans="1:8">
      <c r="A4332" s="10">
        <v>42664</v>
      </c>
      <c r="C4332" s="22">
        <v>8659</v>
      </c>
      <c r="E4332">
        <v>7541.7</v>
      </c>
      <c r="G4332" s="24">
        <f t="shared" si="134"/>
        <v>87.096662432151518</v>
      </c>
      <c r="H4332" s="24">
        <f t="shared" si="135"/>
        <v>86.170266940958498</v>
      </c>
    </row>
    <row r="4333" spans="1:8">
      <c r="A4333" s="10">
        <v>42667</v>
      </c>
      <c r="C4333" s="22">
        <v>8699</v>
      </c>
      <c r="E4333">
        <v>7551.55</v>
      </c>
      <c r="G4333" s="24">
        <f t="shared" si="134"/>
        <v>86.809403379698821</v>
      </c>
      <c r="H4333" s="24">
        <f t="shared" si="135"/>
        <v>86.196079923785888</v>
      </c>
    </row>
    <row r="4334" spans="1:8">
      <c r="A4334" s="10">
        <v>42668</v>
      </c>
      <c r="C4334" s="22">
        <v>8693</v>
      </c>
      <c r="E4334">
        <v>7541.5</v>
      </c>
      <c r="G4334" s="24">
        <f t="shared" si="134"/>
        <v>86.753709881513856</v>
      </c>
      <c r="H4334" s="24">
        <f t="shared" si="135"/>
        <v>86.229960017383064</v>
      </c>
    </row>
    <row r="4335" spans="1:8">
      <c r="A4335" s="10">
        <v>42669</v>
      </c>
      <c r="C4335" s="22">
        <v>8708</v>
      </c>
      <c r="E4335">
        <v>7476.75</v>
      </c>
      <c r="G4335" s="24">
        <f t="shared" si="134"/>
        <v>85.860702802021123</v>
      </c>
      <c r="H4335" s="24">
        <f t="shared" si="135"/>
        <v>86.305249584009431</v>
      </c>
    </row>
    <row r="4336" spans="1:8">
      <c r="A4336" s="10">
        <v>42670</v>
      </c>
      <c r="C4336" s="22">
        <v>8691</v>
      </c>
      <c r="E4336">
        <v>7452.15</v>
      </c>
      <c r="G4336" s="24">
        <f t="shared" si="134"/>
        <v>85.745598895409046</v>
      </c>
      <c r="H4336" s="24">
        <f t="shared" si="135"/>
        <v>86.363138746309048</v>
      </c>
    </row>
    <row r="4337" spans="1:8">
      <c r="A4337" s="10">
        <v>42671</v>
      </c>
      <c r="C4337" s="22">
        <v>8615</v>
      </c>
      <c r="E4337">
        <v>7494.1</v>
      </c>
      <c r="G4337" s="24">
        <f t="shared" si="134"/>
        <v>86.988972721996518</v>
      </c>
      <c r="H4337" s="24">
        <f t="shared" si="135"/>
        <v>86.405038374040217</v>
      </c>
    </row>
    <row r="4338" spans="1:8">
      <c r="A4338" s="10">
        <v>42673</v>
      </c>
      <c r="C4338" s="22">
        <v>8615</v>
      </c>
      <c r="E4338">
        <v>7501.45</v>
      </c>
      <c r="G4338" s="24">
        <f t="shared" si="134"/>
        <v>87.074289030760298</v>
      </c>
      <c r="H4338" s="24">
        <f t="shared" si="135"/>
        <v>86.545078348206289</v>
      </c>
    </row>
    <row r="4339" spans="1:8">
      <c r="A4339" s="10">
        <v>42675</v>
      </c>
      <c r="C4339" s="22">
        <v>8638</v>
      </c>
      <c r="E4339">
        <v>7502.2</v>
      </c>
      <c r="G4339" s="24">
        <f t="shared" si="134"/>
        <v>86.851122945126193</v>
      </c>
      <c r="H4339" s="24">
        <f t="shared" si="135"/>
        <v>86.659589898550081</v>
      </c>
    </row>
    <row r="4340" spans="1:8">
      <c r="A4340" s="10">
        <v>42676</v>
      </c>
      <c r="C4340" s="22">
        <v>8626</v>
      </c>
      <c r="E4340">
        <v>7391.4</v>
      </c>
      <c r="G4340" s="24">
        <f t="shared" si="134"/>
        <v>85.687456526779499</v>
      </c>
      <c r="H4340" s="24">
        <f t="shared" si="135"/>
        <v>86.560159907987639</v>
      </c>
    </row>
    <row r="4341" spans="1:8">
      <c r="A4341" s="10">
        <v>42677</v>
      </c>
      <c r="C4341" s="22">
        <v>8626</v>
      </c>
      <c r="E4341">
        <v>7344.1</v>
      </c>
      <c r="G4341" s="24">
        <f t="shared" si="134"/>
        <v>85.139114305587754</v>
      </c>
      <c r="H4341" s="24">
        <f t="shared" si="135"/>
        <v>86.422910536749797</v>
      </c>
    </row>
    <row r="4342" spans="1:8">
      <c r="A4342" s="10">
        <v>42678</v>
      </c>
      <c r="C4342" s="22">
        <v>8514</v>
      </c>
      <c r="E4342">
        <v>7274.1</v>
      </c>
      <c r="G4342" s="24">
        <f t="shared" si="134"/>
        <v>85.436927413671597</v>
      </c>
      <c r="H4342" s="24">
        <f t="shared" si="135"/>
        <v>86.365677026453739</v>
      </c>
    </row>
    <row r="4343" spans="1:8">
      <c r="A4343" s="10">
        <v>42681</v>
      </c>
      <c r="C4343" s="22">
        <v>8485</v>
      </c>
      <c r="E4343">
        <v>7330.95</v>
      </c>
      <c r="G4343" s="24">
        <f t="shared" si="134"/>
        <v>86.398939304655272</v>
      </c>
      <c r="H4343" s="24">
        <f t="shared" si="135"/>
        <v>86.389425861271533</v>
      </c>
    </row>
    <row r="4344" spans="1:8">
      <c r="A4344" s="10">
        <v>42682</v>
      </c>
      <c r="C4344" s="22">
        <v>8434</v>
      </c>
      <c r="E4344">
        <v>7366.05</v>
      </c>
      <c r="G4344" s="24">
        <f t="shared" si="134"/>
        <v>87.337562248043639</v>
      </c>
      <c r="H4344" s="24">
        <f t="shared" si="135"/>
        <v>86.452095373490735</v>
      </c>
    </row>
    <row r="4345" spans="1:8">
      <c r="A4345" s="10">
        <v>42683</v>
      </c>
      <c r="C4345" s="22">
        <v>8497</v>
      </c>
      <c r="E4345">
        <v>7247.45</v>
      </c>
      <c r="G4345" s="24">
        <f t="shared" si="134"/>
        <v>85.294221489937627</v>
      </c>
      <c r="H4345" s="24">
        <f t="shared" si="135"/>
        <v>86.392638824566262</v>
      </c>
    </row>
    <row r="4346" spans="1:8">
      <c r="A4346" s="10">
        <v>42684</v>
      </c>
      <c r="C4346" s="22">
        <v>8543</v>
      </c>
      <c r="E4346">
        <v>7342.3</v>
      </c>
      <c r="G4346" s="24">
        <f t="shared" si="134"/>
        <v>85.94521830738617</v>
      </c>
      <c r="H4346" s="24">
        <f t="shared" si="135"/>
        <v>86.425009547915323</v>
      </c>
    </row>
    <row r="4347" spans="1:8">
      <c r="A4347" s="10">
        <v>42685</v>
      </c>
      <c r="C4347" s="23">
        <v>8432</v>
      </c>
      <c r="E4347">
        <v>7126.5</v>
      </c>
      <c r="G4347" s="24">
        <f t="shared" si="134"/>
        <v>84.517314990512332</v>
      </c>
      <c r="H4347" s="24">
        <f t="shared" si="135"/>
        <v>86.379518080768534</v>
      </c>
    </row>
    <row r="4348" spans="1:8">
      <c r="A4348" s="10">
        <v>42689</v>
      </c>
      <c r="C4348" s="23">
        <v>8526</v>
      </c>
      <c r="E4348">
        <v>6916.45</v>
      </c>
      <c r="G4348" s="24">
        <f t="shared" si="134"/>
        <v>81.121862538118691</v>
      </c>
      <c r="H4348" s="24">
        <f t="shared" si="135"/>
        <v>86.128775794166955</v>
      </c>
    </row>
    <row r="4349" spans="1:8">
      <c r="A4349" s="10">
        <v>42690</v>
      </c>
      <c r="C4349" s="22">
        <v>8296</v>
      </c>
      <c r="E4349">
        <v>6928.1</v>
      </c>
      <c r="G4349" s="24">
        <f t="shared" si="134"/>
        <v>83.511330761812928</v>
      </c>
      <c r="H4349" s="24">
        <f t="shared" si="135"/>
        <v>85.928075292760923</v>
      </c>
    </row>
    <row r="4350" spans="1:8">
      <c r="A4350" s="10">
        <v>42691</v>
      </c>
      <c r="C4350" s="22">
        <v>8108</v>
      </c>
      <c r="E4350">
        <v>6903.45</v>
      </c>
      <c r="G4350" s="24">
        <f t="shared" si="134"/>
        <v>85.143685249136652</v>
      </c>
      <c r="H4350" s="24">
        <f t="shared" si="135"/>
        <v>85.779332325170813</v>
      </c>
    </row>
    <row r="4351" spans="1:8">
      <c r="A4351" s="10">
        <v>42692</v>
      </c>
      <c r="C4351" s="22">
        <v>8111</v>
      </c>
      <c r="E4351">
        <v>6908.5</v>
      </c>
      <c r="G4351" s="24">
        <f t="shared" si="134"/>
        <v>85.174454444581428</v>
      </c>
      <c r="H4351" s="24">
        <f t="shared" si="135"/>
        <v>85.694427483445054</v>
      </c>
    </row>
    <row r="4352" spans="1:8">
      <c r="A4352" s="10">
        <v>42695</v>
      </c>
      <c r="C4352" s="22">
        <v>8080</v>
      </c>
      <c r="E4352">
        <v>6761.55</v>
      </c>
      <c r="G4352" s="24">
        <f t="shared" si="134"/>
        <v>83.682549504950501</v>
      </c>
      <c r="H4352" s="24">
        <f t="shared" si="135"/>
        <v>85.523721837085006</v>
      </c>
    </row>
    <row r="4353" spans="1:8">
      <c r="A4353" s="10">
        <v>42696</v>
      </c>
      <c r="C4353" s="22">
        <v>8074</v>
      </c>
      <c r="E4353">
        <v>6835.3</v>
      </c>
      <c r="G4353" s="24">
        <f t="shared" si="134"/>
        <v>84.658162001486247</v>
      </c>
      <c r="H4353" s="24">
        <f t="shared" si="135"/>
        <v>85.416159768174367</v>
      </c>
    </row>
    <row r="4354" spans="1:8">
      <c r="A4354" s="10">
        <v>42697</v>
      </c>
      <c r="C4354" s="22">
        <v>7929</v>
      </c>
      <c r="E4354">
        <v>6882.65</v>
      </c>
      <c r="G4354" s="24">
        <f t="shared" si="134"/>
        <v>86.80350611678648</v>
      </c>
      <c r="H4354" s="24">
        <f t="shared" si="135"/>
        <v>85.418649579938005</v>
      </c>
    </row>
    <row r="4355" spans="1:8">
      <c r="A4355" s="10">
        <v>42698</v>
      </c>
      <c r="C4355" s="22">
        <v>7970</v>
      </c>
      <c r="E4355">
        <v>6837.5</v>
      </c>
      <c r="G4355" s="24">
        <f t="shared" ref="G4355:G4418" si="136">100*E4355/C4355</f>
        <v>85.79046424090339</v>
      </c>
      <c r="H4355" s="24">
        <f t="shared" si="135"/>
        <v>85.415137651882134</v>
      </c>
    </row>
    <row r="4356" spans="1:8">
      <c r="A4356" s="10">
        <v>42699</v>
      </c>
      <c r="C4356" s="22">
        <v>8033</v>
      </c>
      <c r="E4356">
        <v>6960.75</v>
      </c>
      <c r="G4356" s="24">
        <f t="shared" si="136"/>
        <v>86.651935764969494</v>
      </c>
      <c r="H4356" s="24">
        <f t="shared" si="135"/>
        <v>85.460454495360153</v>
      </c>
    </row>
    <row r="4357" spans="1:8">
      <c r="A4357" s="10">
        <v>42702</v>
      </c>
      <c r="C4357" s="22">
        <v>7965</v>
      </c>
      <c r="E4357">
        <v>6983.4</v>
      </c>
      <c r="G4357" s="24">
        <f t="shared" si="136"/>
        <v>87.676082862523543</v>
      </c>
      <c r="H4357" s="24">
        <f t="shared" si="135"/>
        <v>85.494810002386515</v>
      </c>
    </row>
    <row r="4358" spans="1:8">
      <c r="A4358" s="10">
        <v>42703</v>
      </c>
      <c r="C4358" s="22">
        <v>8115</v>
      </c>
      <c r="E4358">
        <v>7003.6</v>
      </c>
      <c r="G4358" s="24">
        <f t="shared" si="136"/>
        <v>86.304374614910657</v>
      </c>
      <c r="H4358" s="24">
        <f t="shared" si="135"/>
        <v>85.456314281594004</v>
      </c>
    </row>
    <row r="4359" spans="1:8">
      <c r="A4359" s="10">
        <v>42704</v>
      </c>
      <c r="C4359" s="22">
        <v>8127</v>
      </c>
      <c r="E4359">
        <v>7079.4</v>
      </c>
      <c r="G4359" s="24">
        <f t="shared" si="136"/>
        <v>87.10963455149502</v>
      </c>
      <c r="H4359" s="24">
        <f t="shared" si="135"/>
        <v>85.469239861912428</v>
      </c>
    </row>
    <row r="4360" spans="1:8">
      <c r="A4360" s="10">
        <v>42705</v>
      </c>
      <c r="C4360" s="22">
        <v>8142</v>
      </c>
      <c r="E4360">
        <v>7040.25</v>
      </c>
      <c r="G4360" s="24">
        <f t="shared" si="136"/>
        <v>86.468312453942517</v>
      </c>
      <c r="H4360" s="24">
        <f t="shared" si="135"/>
        <v>85.508282658270588</v>
      </c>
    </row>
    <row r="4361" spans="1:8">
      <c r="A4361" s="10">
        <v>42706</v>
      </c>
      <c r="C4361" s="22">
        <v>8224</v>
      </c>
      <c r="E4361">
        <v>6947.3</v>
      </c>
      <c r="G4361" s="24">
        <f t="shared" si="136"/>
        <v>84.475924124513625</v>
      </c>
      <c r="H4361" s="24">
        <f t="shared" si="135"/>
        <v>85.475123149216884</v>
      </c>
    </row>
    <row r="4362" spans="1:8">
      <c r="A4362" s="10">
        <v>42709</v>
      </c>
      <c r="C4362" s="22">
        <v>8193</v>
      </c>
      <c r="E4362">
        <v>6984.25</v>
      </c>
      <c r="G4362" s="24">
        <f t="shared" si="136"/>
        <v>85.246551934578292</v>
      </c>
      <c r="H4362" s="24">
        <f t="shared" si="135"/>
        <v>85.465604375262217</v>
      </c>
    </row>
    <row r="4363" spans="1:8">
      <c r="A4363" s="10">
        <v>42710</v>
      </c>
      <c r="C4363" s="22">
        <v>8087</v>
      </c>
      <c r="E4363">
        <v>7001.6</v>
      </c>
      <c r="G4363" s="24">
        <f t="shared" si="136"/>
        <v>86.578459255595405</v>
      </c>
      <c r="H4363" s="24">
        <f t="shared" si="135"/>
        <v>85.474580372809214</v>
      </c>
    </row>
    <row r="4364" spans="1:8">
      <c r="A4364" s="10">
        <v>42711</v>
      </c>
      <c r="C4364" s="22">
        <v>8128</v>
      </c>
      <c r="E4364">
        <v>6971.2</v>
      </c>
      <c r="G4364" s="24">
        <f t="shared" si="136"/>
        <v>85.767716535433067</v>
      </c>
      <c r="H4364" s="24">
        <f t="shared" si="135"/>
        <v>85.396088087178683</v>
      </c>
    </row>
    <row r="4365" spans="1:8">
      <c r="A4365" s="10">
        <v>42712</v>
      </c>
      <c r="C4365" s="21">
        <v>8143</v>
      </c>
      <c r="E4365">
        <v>7089.25</v>
      </c>
      <c r="G4365" s="24">
        <f t="shared" si="136"/>
        <v>87.059437553727122</v>
      </c>
      <c r="H4365" s="24">
        <f t="shared" si="135"/>
        <v>85.484348890368167</v>
      </c>
    </row>
    <row r="4366" spans="1:8">
      <c r="A4366" s="10">
        <v>42713</v>
      </c>
      <c r="C4366" s="21">
        <v>8102</v>
      </c>
      <c r="E4366">
        <v>7101.15</v>
      </c>
      <c r="G4366" s="24">
        <f t="shared" si="136"/>
        <v>87.646877314243397</v>
      </c>
      <c r="H4366" s="24">
        <f t="shared" si="135"/>
        <v>85.569431840711033</v>
      </c>
    </row>
    <row r="4367" spans="1:8">
      <c r="A4367" s="10">
        <v>42716</v>
      </c>
      <c r="C4367" s="21">
        <v>8246</v>
      </c>
      <c r="E4367">
        <v>7023.2</v>
      </c>
      <c r="G4367" s="24">
        <f t="shared" si="136"/>
        <v>85.170991996119326</v>
      </c>
      <c r="H4367" s="24">
        <f t="shared" si="135"/>
        <v>85.602115690991369</v>
      </c>
    </row>
    <row r="4368" spans="1:8">
      <c r="A4368" s="10">
        <v>42717</v>
      </c>
      <c r="C4368" s="21">
        <v>8262</v>
      </c>
      <c r="E4368">
        <v>7045.35</v>
      </c>
      <c r="G4368" s="24">
        <f t="shared" si="136"/>
        <v>85.274146695715316</v>
      </c>
      <c r="H4368" s="24">
        <f t="shared" si="135"/>
        <v>85.809729898871211</v>
      </c>
    </row>
    <row r="4369" spans="1:8">
      <c r="A4369" s="10">
        <v>42718</v>
      </c>
      <c r="C4369" s="21">
        <v>8165</v>
      </c>
      <c r="E4369">
        <v>7004.65</v>
      </c>
      <c r="G4369" s="24">
        <f t="shared" si="136"/>
        <v>85.788732394366193</v>
      </c>
      <c r="H4369" s="24">
        <f t="shared" si="135"/>
        <v>85.923599980498864</v>
      </c>
    </row>
    <row r="4370" spans="1:8">
      <c r="A4370" s="10">
        <v>42719</v>
      </c>
      <c r="C4370" s="21">
        <v>8220</v>
      </c>
      <c r="E4370">
        <v>6989.25</v>
      </c>
      <c r="G4370" s="24">
        <f t="shared" si="136"/>
        <v>85.027372262773724</v>
      </c>
      <c r="H4370" s="24">
        <f t="shared" si="135"/>
        <v>85.917784331180727</v>
      </c>
    </row>
    <row r="4371" spans="1:8">
      <c r="A4371" s="10">
        <v>42720</v>
      </c>
      <c r="C4371" s="21">
        <v>8182</v>
      </c>
      <c r="E4371">
        <v>6976.5</v>
      </c>
      <c r="G4371" s="24">
        <f t="shared" si="136"/>
        <v>85.266438523588363</v>
      </c>
      <c r="H4371" s="24">
        <f t="shared" si="135"/>
        <v>85.922383535131075</v>
      </c>
    </row>
    <row r="4372" spans="1:8">
      <c r="A4372" s="10">
        <v>42723</v>
      </c>
      <c r="C4372" s="21">
        <v>8154</v>
      </c>
      <c r="E4372">
        <v>6943.35</v>
      </c>
      <c r="G4372" s="24">
        <f t="shared" si="136"/>
        <v>85.152685798381157</v>
      </c>
      <c r="H4372" s="24">
        <f t="shared" si="135"/>
        <v>85.995890349802622</v>
      </c>
    </row>
    <row r="4373" spans="1:8">
      <c r="A4373" s="10">
        <v>42724</v>
      </c>
      <c r="C4373" s="22">
        <v>8139</v>
      </c>
      <c r="E4373">
        <v>6908.1</v>
      </c>
      <c r="G4373" s="24">
        <f t="shared" si="136"/>
        <v>84.876520457058604</v>
      </c>
      <c r="H4373" s="24">
        <f t="shared" si="135"/>
        <v>86.006808272581239</v>
      </c>
    </row>
    <row r="4374" spans="1:8">
      <c r="A4374" s="10">
        <v>42725</v>
      </c>
      <c r="C4374" s="22">
        <v>8104</v>
      </c>
      <c r="E4374">
        <v>6896</v>
      </c>
      <c r="G4374" s="24">
        <f t="shared" si="136"/>
        <v>85.093780848963476</v>
      </c>
      <c r="H4374" s="24">
        <f t="shared" ref="H4374:H4437" si="137">AVERAGE(G4355:G4374)</f>
        <v>85.921322009190078</v>
      </c>
    </row>
    <row r="4375" spans="1:8">
      <c r="A4375" s="10">
        <v>42726</v>
      </c>
      <c r="C4375" s="22">
        <v>8082</v>
      </c>
      <c r="E4375">
        <v>6816.35</v>
      </c>
      <c r="G4375" s="24">
        <f t="shared" si="136"/>
        <v>84.339891116060386</v>
      </c>
      <c r="H4375" s="24">
        <f t="shared" si="137"/>
        <v>85.848793352947922</v>
      </c>
    </row>
    <row r="4376" spans="1:8">
      <c r="A4376" s="10">
        <v>42727</v>
      </c>
      <c r="C4376" s="22">
        <v>8062</v>
      </c>
      <c r="E4376">
        <v>6814.9</v>
      </c>
      <c r="G4376" s="24">
        <f t="shared" si="136"/>
        <v>84.531133713718674</v>
      </c>
      <c r="H4376" s="24">
        <f t="shared" si="137"/>
        <v>85.742753250385391</v>
      </c>
    </row>
    <row r="4377" spans="1:8">
      <c r="A4377" s="10">
        <v>42730</v>
      </c>
      <c r="C4377" s="22">
        <v>8005</v>
      </c>
      <c r="E4377">
        <v>6724.45</v>
      </c>
      <c r="G4377" s="24">
        <f t="shared" si="136"/>
        <v>84.003123048094935</v>
      </c>
      <c r="H4377" s="24">
        <f t="shared" si="137"/>
        <v>85.559105259663966</v>
      </c>
    </row>
    <row r="4378" spans="1:8">
      <c r="A4378" s="10">
        <v>42731</v>
      </c>
      <c r="C4378" s="22">
        <v>7986</v>
      </c>
      <c r="E4378">
        <v>6832</v>
      </c>
      <c r="G4378" s="24">
        <f t="shared" si="136"/>
        <v>85.549711995992993</v>
      </c>
      <c r="H4378" s="24">
        <f t="shared" si="137"/>
        <v>85.521372128718085</v>
      </c>
    </row>
    <row r="4379" spans="1:8">
      <c r="A4379" s="10">
        <v>42732</v>
      </c>
      <c r="C4379" s="22">
        <v>7908</v>
      </c>
      <c r="E4379">
        <v>6847.4</v>
      </c>
      <c r="G4379" s="24">
        <f t="shared" si="136"/>
        <v>86.588265048052605</v>
      </c>
      <c r="H4379" s="24">
        <f t="shared" si="137"/>
        <v>85.49530365354596</v>
      </c>
    </row>
    <row r="4380" spans="1:8">
      <c r="A4380" s="10">
        <v>42733</v>
      </c>
      <c r="C4380" s="22">
        <v>8033</v>
      </c>
      <c r="E4380">
        <v>6915.45</v>
      </c>
      <c r="G4380" s="24">
        <f t="shared" si="136"/>
        <v>86.088011950703347</v>
      </c>
      <c r="H4380" s="24">
        <f t="shared" si="137"/>
        <v>85.476288628383998</v>
      </c>
    </row>
    <row r="4381" spans="1:8">
      <c r="A4381" s="10">
        <v>42734</v>
      </c>
      <c r="C4381" s="22">
        <v>8035</v>
      </c>
      <c r="E4381">
        <v>6982.8</v>
      </c>
      <c r="G4381" s="24">
        <f t="shared" si="136"/>
        <v>86.904791537025517</v>
      </c>
      <c r="H4381" s="24">
        <f t="shared" si="137"/>
        <v>85.597731999009596</v>
      </c>
    </row>
    <row r="4382" spans="1:8">
      <c r="A4382" s="10">
        <v>42737</v>
      </c>
      <c r="C4382" s="22">
        <v>8104</v>
      </c>
      <c r="E4382">
        <v>7002.5</v>
      </c>
      <c r="G4382" s="24">
        <f t="shared" si="136"/>
        <v>86.407946692991118</v>
      </c>
      <c r="H4382" s="24">
        <f t="shared" si="137"/>
        <v>85.655801736930243</v>
      </c>
    </row>
    <row r="4383" spans="1:8">
      <c r="A4383" s="10">
        <v>42738</v>
      </c>
      <c r="C4383" s="22">
        <v>8185</v>
      </c>
      <c r="E4383">
        <v>7028.75</v>
      </c>
      <c r="G4383" s="24">
        <f t="shared" si="136"/>
        <v>85.873549175320704</v>
      </c>
      <c r="H4383" s="24">
        <f t="shared" si="137"/>
        <v>85.620556232916499</v>
      </c>
    </row>
    <row r="4384" spans="1:8">
      <c r="A4384" s="10">
        <v>42739</v>
      </c>
      <c r="C4384" s="22">
        <v>8179.5</v>
      </c>
      <c r="E4384">
        <v>7030.75</v>
      </c>
      <c r="G4384" s="24">
        <f t="shared" si="136"/>
        <v>85.955743016076781</v>
      </c>
      <c r="H4384" s="24">
        <f t="shared" si="137"/>
        <v>85.629957556948696</v>
      </c>
    </row>
    <row r="4385" spans="1:8">
      <c r="A4385" s="10">
        <v>42740</v>
      </c>
      <c r="C4385" s="22">
        <v>8192</v>
      </c>
      <c r="E4385">
        <v>7106.9</v>
      </c>
      <c r="G4385" s="24">
        <f t="shared" si="136"/>
        <v>86.754150390625</v>
      </c>
      <c r="H4385" s="24">
        <f t="shared" si="137"/>
        <v>85.614693198793589</v>
      </c>
    </row>
    <row r="4386" spans="1:8">
      <c r="A4386" s="10">
        <v>42741</v>
      </c>
      <c r="C4386" s="22">
        <v>8190</v>
      </c>
      <c r="E4386">
        <v>7083.1</v>
      </c>
      <c r="G4386" s="24">
        <f t="shared" si="136"/>
        <v>86.484737484737479</v>
      </c>
      <c r="H4386" s="24">
        <f t="shared" si="137"/>
        <v>85.556586207318276</v>
      </c>
    </row>
    <row r="4387" spans="1:8">
      <c r="A4387" s="10">
        <v>42744</v>
      </c>
      <c r="C4387" s="22">
        <v>8274</v>
      </c>
      <c r="E4387">
        <v>7085.15</v>
      </c>
      <c r="G4387" s="24">
        <f t="shared" si="136"/>
        <v>85.631496253323661</v>
      </c>
      <c r="H4387" s="24">
        <f t="shared" si="137"/>
        <v>85.579611420178509</v>
      </c>
    </row>
    <row r="4388" spans="1:8">
      <c r="A4388" s="10">
        <v>42745</v>
      </c>
      <c r="C4388" s="22">
        <v>8244</v>
      </c>
      <c r="E4388">
        <v>7132.2</v>
      </c>
      <c r="G4388" s="24">
        <f t="shared" si="136"/>
        <v>86.513828238719071</v>
      </c>
      <c r="H4388" s="24">
        <f t="shared" si="137"/>
        <v>85.64159549732868</v>
      </c>
    </row>
    <row r="4389" spans="1:8">
      <c r="A4389" s="10">
        <v>42746</v>
      </c>
      <c r="C4389" s="22">
        <v>8236</v>
      </c>
      <c r="E4389">
        <v>7214.15</v>
      </c>
      <c r="G4389" s="24">
        <f t="shared" si="136"/>
        <v>87.592884895580383</v>
      </c>
      <c r="H4389" s="24">
        <f t="shared" si="137"/>
        <v>85.731803122389408</v>
      </c>
    </row>
    <row r="4390" spans="1:8">
      <c r="A4390" s="10">
        <v>42747</v>
      </c>
      <c r="C4390" s="22">
        <v>8289</v>
      </c>
      <c r="E4390">
        <v>7231.85</v>
      </c>
      <c r="G4390" s="24">
        <f t="shared" si="136"/>
        <v>87.246350585112793</v>
      </c>
      <c r="H4390" s="24">
        <f t="shared" si="137"/>
        <v>85.842752038506347</v>
      </c>
    </row>
    <row r="4391" spans="1:8">
      <c r="A4391" s="10">
        <v>42748</v>
      </c>
      <c r="C4391" s="22">
        <v>8381</v>
      </c>
      <c r="E4391">
        <v>7228.3</v>
      </c>
      <c r="G4391" s="24">
        <f t="shared" si="136"/>
        <v>86.246271328003814</v>
      </c>
      <c r="H4391" s="24">
        <f t="shared" si="137"/>
        <v>85.891743678727124</v>
      </c>
    </row>
    <row r="4392" spans="1:8">
      <c r="A4392" s="10">
        <v>42751</v>
      </c>
      <c r="C4392" s="22">
        <v>8407</v>
      </c>
      <c r="E4392">
        <v>7247.95</v>
      </c>
      <c r="G4392" s="24">
        <f t="shared" si="136"/>
        <v>86.213274652075654</v>
      </c>
      <c r="H4392" s="24">
        <f t="shared" si="137"/>
        <v>85.944773121411856</v>
      </c>
    </row>
    <row r="4393" spans="1:8">
      <c r="A4393" s="10">
        <v>42752</v>
      </c>
      <c r="C4393" s="22">
        <v>8400</v>
      </c>
      <c r="E4393">
        <v>7243.65</v>
      </c>
      <c r="G4393" s="24">
        <f t="shared" si="136"/>
        <v>86.233928571428578</v>
      </c>
      <c r="H4393" s="24">
        <f t="shared" si="137"/>
        <v>86.012643527130351</v>
      </c>
    </row>
    <row r="4394" spans="1:8">
      <c r="A4394" s="10">
        <v>42753</v>
      </c>
      <c r="C4394" s="22">
        <v>8413</v>
      </c>
      <c r="E4394">
        <v>7269</v>
      </c>
      <c r="G4394" s="24">
        <f t="shared" si="136"/>
        <v>86.401996909544749</v>
      </c>
      <c r="H4394" s="24">
        <f t="shared" si="137"/>
        <v>86.078054330159404</v>
      </c>
    </row>
    <row r="4395" spans="1:8">
      <c r="A4395" s="10">
        <v>42754</v>
      </c>
      <c r="C4395" s="22">
        <v>8398</v>
      </c>
      <c r="E4395">
        <v>7287.75</v>
      </c>
      <c r="G4395" s="24">
        <f t="shared" si="136"/>
        <v>86.779590378661581</v>
      </c>
      <c r="H4395" s="24">
        <f t="shared" si="137"/>
        <v>86.200039293289478</v>
      </c>
    </row>
    <row r="4396" spans="1:8">
      <c r="A4396" s="10">
        <v>42755</v>
      </c>
      <c r="C4396" s="22">
        <v>8417</v>
      </c>
      <c r="E4396">
        <v>7202.75</v>
      </c>
      <c r="G4396" s="24">
        <f t="shared" si="136"/>
        <v>85.573838659855056</v>
      </c>
      <c r="H4396" s="24">
        <f t="shared" si="137"/>
        <v>86.2521745405963</v>
      </c>
    </row>
    <row r="4397" spans="1:8">
      <c r="A4397" s="10">
        <v>42758</v>
      </c>
      <c r="C4397" s="22">
        <v>8435</v>
      </c>
      <c r="E4397">
        <v>7242.55</v>
      </c>
      <c r="G4397" s="24">
        <f t="shared" si="136"/>
        <v>85.863070539419084</v>
      </c>
      <c r="H4397" s="24">
        <f t="shared" si="137"/>
        <v>86.34517191516251</v>
      </c>
    </row>
    <row r="4398" spans="1:8">
      <c r="A4398" s="10">
        <v>42759</v>
      </c>
      <c r="C4398" s="22">
        <v>8349</v>
      </c>
      <c r="E4398">
        <v>7315.25</v>
      </c>
      <c r="G4398" s="24">
        <f t="shared" si="136"/>
        <v>87.618277638040482</v>
      </c>
      <c r="H4398" s="24">
        <f t="shared" si="137"/>
        <v>86.448600197264881</v>
      </c>
    </row>
    <row r="4399" spans="1:8">
      <c r="A4399" s="10">
        <v>42760</v>
      </c>
      <c r="C4399" s="22">
        <v>8385</v>
      </c>
      <c r="E4399">
        <v>7417.7</v>
      </c>
      <c r="G4399" s="24">
        <f t="shared" si="136"/>
        <v>88.463923673225992</v>
      </c>
      <c r="H4399" s="24">
        <f t="shared" si="137"/>
        <v>86.542383128523539</v>
      </c>
    </row>
    <row r="4400" spans="1:8">
      <c r="A4400" s="10">
        <v>42762</v>
      </c>
      <c r="C4400" s="22">
        <v>8476</v>
      </c>
      <c r="E4400">
        <v>7455.15</v>
      </c>
      <c r="G4400" s="24">
        <f t="shared" si="136"/>
        <v>87.955993393109964</v>
      </c>
      <c r="H4400" s="24">
        <f t="shared" si="137"/>
        <v>86.635782200643888</v>
      </c>
    </row>
    <row r="4401" spans="1:8">
      <c r="A4401" s="10">
        <v>42765</v>
      </c>
      <c r="C4401" s="22">
        <v>8603</v>
      </c>
      <c r="E4401">
        <v>7452.15</v>
      </c>
      <c r="G4401" s="24">
        <f t="shared" si="136"/>
        <v>86.622689759386262</v>
      </c>
      <c r="H4401" s="24">
        <f t="shared" si="137"/>
        <v>86.621677111761912</v>
      </c>
    </row>
    <row r="4402" spans="1:8">
      <c r="A4402" s="10">
        <v>42766</v>
      </c>
      <c r="C4402" s="22">
        <v>8641</v>
      </c>
      <c r="E4402">
        <v>7379.3</v>
      </c>
      <c r="G4402" s="24">
        <f t="shared" si="136"/>
        <v>85.398680708251362</v>
      </c>
      <c r="H4402" s="24">
        <f t="shared" si="137"/>
        <v>86.571213812524917</v>
      </c>
    </row>
    <row r="4403" spans="1:8">
      <c r="A4403" s="10">
        <v>42767</v>
      </c>
      <c r="C4403" s="22">
        <v>8632.75</v>
      </c>
      <c r="E4403">
        <v>7516.05</v>
      </c>
      <c r="G4403" s="24">
        <f t="shared" si="136"/>
        <v>87.06437693666561</v>
      </c>
      <c r="H4403" s="24">
        <f t="shared" si="137"/>
        <v>86.630755200592176</v>
      </c>
    </row>
    <row r="4404" spans="1:8">
      <c r="A4404" s="10">
        <v>42768</v>
      </c>
      <c r="C4404" s="22">
        <v>8561.2999999999993</v>
      </c>
      <c r="E4404">
        <v>7547.1</v>
      </c>
      <c r="G4404" s="24">
        <f t="shared" si="136"/>
        <v>88.153668251316986</v>
      </c>
      <c r="H4404" s="24">
        <f t="shared" si="137"/>
        <v>86.74065146235418</v>
      </c>
    </row>
    <row r="4405" spans="1:8">
      <c r="A4405" s="10">
        <v>42769</v>
      </c>
      <c r="C4405" s="22">
        <v>8716.4</v>
      </c>
      <c r="E4405">
        <v>7569.9</v>
      </c>
      <c r="G4405" s="24">
        <f t="shared" si="136"/>
        <v>86.846633931439584</v>
      </c>
      <c r="H4405" s="24">
        <f t="shared" si="137"/>
        <v>86.745275639394919</v>
      </c>
    </row>
    <row r="4406" spans="1:8">
      <c r="A4406" s="10">
        <v>42772</v>
      </c>
      <c r="C4406" s="22">
        <v>8734</v>
      </c>
      <c r="E4406">
        <v>7628.1</v>
      </c>
      <c r="G4406" s="24">
        <f t="shared" si="136"/>
        <v>87.337989466452939</v>
      </c>
      <c r="H4406" s="24">
        <f t="shared" si="137"/>
        <v>86.787938238480677</v>
      </c>
    </row>
    <row r="4407" spans="1:8">
      <c r="A4407" s="10">
        <v>42773</v>
      </c>
      <c r="C4407" s="22">
        <v>8741</v>
      </c>
      <c r="E4407">
        <v>7603.2</v>
      </c>
      <c r="G4407" s="24">
        <f t="shared" si="136"/>
        <v>86.983182702207984</v>
      </c>
      <c r="H4407" s="24">
        <f t="shared" si="137"/>
        <v>86.855522560924911</v>
      </c>
    </row>
    <row r="4408" spans="1:8">
      <c r="A4408" s="10">
        <v>42774</v>
      </c>
      <c r="C4408" s="22">
        <v>8801</v>
      </c>
      <c r="E4408">
        <v>7614.75</v>
      </c>
      <c r="G4408" s="24">
        <f t="shared" si="136"/>
        <v>86.521418020679462</v>
      </c>
      <c r="H4408" s="24">
        <f t="shared" si="137"/>
        <v>86.855902050022905</v>
      </c>
    </row>
    <row r="4409" spans="1:8">
      <c r="A4409" s="10">
        <v>42775</v>
      </c>
      <c r="C4409" s="22">
        <v>8768</v>
      </c>
      <c r="E4409">
        <v>7623.6</v>
      </c>
      <c r="G4409" s="24">
        <f t="shared" si="136"/>
        <v>86.947992700729927</v>
      </c>
      <c r="H4409" s="24">
        <f t="shared" si="137"/>
        <v>86.823657440280385</v>
      </c>
    </row>
    <row r="4410" spans="1:8">
      <c r="A4410" s="10">
        <v>42776</v>
      </c>
      <c r="C4410" s="22">
        <v>8769.0499999999993</v>
      </c>
      <c r="E4410">
        <v>7631.25</v>
      </c>
      <c r="G4410" s="24">
        <f t="shared" si="136"/>
        <v>87.024820248487586</v>
      </c>
      <c r="H4410" s="24">
        <f t="shared" si="137"/>
        <v>86.812580923449133</v>
      </c>
    </row>
    <row r="4411" spans="1:8">
      <c r="A4411" s="10">
        <v>42779</v>
      </c>
      <c r="C4411" s="22">
        <v>8778.4</v>
      </c>
      <c r="E4411">
        <v>7626.95</v>
      </c>
      <c r="G4411" s="24">
        <f t="shared" si="136"/>
        <v>86.883144992253719</v>
      </c>
      <c r="H4411" s="24">
        <f t="shared" si="137"/>
        <v>86.844424606661619</v>
      </c>
    </row>
    <row r="4412" spans="1:8">
      <c r="A4412" s="10">
        <v>42780</v>
      </c>
      <c r="C4412" s="22">
        <v>8793.5499999999993</v>
      </c>
      <c r="E4412">
        <v>7605.05</v>
      </c>
      <c r="G4412" s="24">
        <f t="shared" si="136"/>
        <v>86.484411870063866</v>
      </c>
      <c r="H4412" s="24">
        <f t="shared" si="137"/>
        <v>86.857981467561032</v>
      </c>
    </row>
    <row r="4413" spans="1:8">
      <c r="A4413" s="10">
        <v>42781</v>
      </c>
      <c r="C4413" s="22">
        <v>8805</v>
      </c>
      <c r="E4413">
        <v>7531.6</v>
      </c>
      <c r="G4413" s="24">
        <f t="shared" si="136"/>
        <v>85.537762634866553</v>
      </c>
      <c r="H4413" s="24">
        <f t="shared" si="137"/>
        <v>86.823173170732929</v>
      </c>
    </row>
    <row r="4414" spans="1:8">
      <c r="A4414" s="10">
        <v>42782</v>
      </c>
      <c r="C4414" s="22">
        <v>8793</v>
      </c>
      <c r="E4414">
        <v>7599.45</v>
      </c>
      <c r="G4414" s="24">
        <f t="shared" si="136"/>
        <v>86.426134425110888</v>
      </c>
      <c r="H4414" s="24">
        <f t="shared" si="137"/>
        <v>86.824380046511237</v>
      </c>
    </row>
    <row r="4415" spans="1:8">
      <c r="A4415" s="10">
        <v>42783</v>
      </c>
      <c r="C4415" s="22">
        <v>8725</v>
      </c>
      <c r="E4415">
        <v>7638</v>
      </c>
      <c r="G4415" s="24">
        <f t="shared" si="136"/>
        <v>87.541547277936957</v>
      </c>
      <c r="H4415" s="24">
        <f t="shared" si="137"/>
        <v>86.86247789147501</v>
      </c>
    </row>
    <row r="4416" spans="1:8">
      <c r="A4416" s="10">
        <v>42786</v>
      </c>
      <c r="C4416" s="22">
        <v>8778</v>
      </c>
      <c r="E4416">
        <v>7691.85</v>
      </c>
      <c r="G4416" s="24">
        <f t="shared" si="136"/>
        <v>87.626452494873547</v>
      </c>
      <c r="H4416" s="24">
        <f t="shared" si="137"/>
        <v>86.965108583225941</v>
      </c>
    </row>
    <row r="4417" spans="1:8">
      <c r="A4417" s="10">
        <v>42787</v>
      </c>
      <c r="C4417" s="22">
        <v>8821</v>
      </c>
      <c r="E4417">
        <v>7725.25</v>
      </c>
      <c r="G4417" s="24">
        <f t="shared" si="136"/>
        <v>87.577939009182629</v>
      </c>
      <c r="H4417" s="24">
        <f t="shared" si="137"/>
        <v>87.050852006714123</v>
      </c>
    </row>
    <row r="4418" spans="1:8">
      <c r="A4418" s="10">
        <v>42788</v>
      </c>
      <c r="C4418" s="22">
        <v>8879</v>
      </c>
      <c r="E4418">
        <v>7721.6</v>
      </c>
      <c r="G4418" s="24">
        <f t="shared" si="136"/>
        <v>86.964748282464242</v>
      </c>
      <c r="H4418" s="24">
        <f t="shared" si="137"/>
        <v>87.01817553893531</v>
      </c>
    </row>
    <row r="4419" spans="1:8">
      <c r="A4419" s="10">
        <v>42789</v>
      </c>
      <c r="C4419" s="22">
        <v>8908</v>
      </c>
      <c r="E4419">
        <v>7729.65</v>
      </c>
      <c r="G4419" s="24">
        <f t="shared" ref="G4419:G4482" si="138">100*E4419/C4419</f>
        <v>86.772002694207458</v>
      </c>
      <c r="H4419" s="24">
        <f t="shared" si="137"/>
        <v>86.933579489984382</v>
      </c>
    </row>
    <row r="4420" spans="1:8">
      <c r="A4420" s="10">
        <v>42793</v>
      </c>
      <c r="C4420" s="22">
        <v>8926.9</v>
      </c>
      <c r="E4420">
        <v>7706.5</v>
      </c>
      <c r="G4420" s="24">
        <f t="shared" si="138"/>
        <v>86.328960781458292</v>
      </c>
      <c r="H4420" s="24">
        <f t="shared" si="137"/>
        <v>86.852227859401793</v>
      </c>
    </row>
    <row r="4421" spans="1:8">
      <c r="A4421" s="10">
        <v>42794</v>
      </c>
      <c r="C4421" s="22">
        <v>8939</v>
      </c>
      <c r="E4421">
        <v>7709.1</v>
      </c>
      <c r="G4421" s="24">
        <f t="shared" si="138"/>
        <v>86.241190289741581</v>
      </c>
      <c r="H4421" s="24">
        <f t="shared" si="137"/>
        <v>86.833152885919574</v>
      </c>
    </row>
    <row r="4422" spans="1:8">
      <c r="A4422" s="10">
        <v>42795</v>
      </c>
      <c r="C4422" s="22">
        <v>8896.7000000000007</v>
      </c>
      <c r="E4422">
        <v>7754.7</v>
      </c>
      <c r="G4422" s="24">
        <f t="shared" si="138"/>
        <v>87.163779828475725</v>
      </c>
      <c r="H4422" s="24">
        <f t="shared" si="137"/>
        <v>86.921407841930787</v>
      </c>
    </row>
    <row r="4423" spans="1:8">
      <c r="A4423" s="10">
        <v>42796</v>
      </c>
      <c r="C4423" s="22">
        <v>8880</v>
      </c>
      <c r="E4423">
        <v>7691.65</v>
      </c>
      <c r="G4423" s="24">
        <f t="shared" si="138"/>
        <v>86.617680180180187</v>
      </c>
      <c r="H4423" s="24">
        <f t="shared" si="137"/>
        <v>86.899073004106512</v>
      </c>
    </row>
    <row r="4424" spans="1:8">
      <c r="A4424" s="10">
        <v>42797</v>
      </c>
      <c r="C4424" s="22">
        <v>8946</v>
      </c>
      <c r="E4424">
        <v>7696.2</v>
      </c>
      <c r="G4424" s="24">
        <f t="shared" si="138"/>
        <v>86.029510395707575</v>
      </c>
      <c r="H4424" s="24">
        <f t="shared" si="137"/>
        <v>86.792865111326037</v>
      </c>
    </row>
    <row r="4425" spans="1:8">
      <c r="A4425" s="10">
        <v>42800</v>
      </c>
      <c r="C4425" s="22">
        <v>8900</v>
      </c>
      <c r="E4425">
        <v>7745.4</v>
      </c>
      <c r="G4425" s="24">
        <f t="shared" si="138"/>
        <v>87.02696629213483</v>
      </c>
      <c r="H4425" s="24">
        <f t="shared" si="137"/>
        <v>86.801881729360801</v>
      </c>
    </row>
    <row r="4426" spans="1:8">
      <c r="A4426" s="10">
        <v>42801</v>
      </c>
      <c r="C4426" s="22">
        <v>8897.5499999999993</v>
      </c>
      <c r="E4426">
        <v>7735.3</v>
      </c>
      <c r="G4426" s="24">
        <f t="shared" si="138"/>
        <v>86.937415355912592</v>
      </c>
      <c r="H4426" s="24">
        <f t="shared" si="137"/>
        <v>86.78185302383379</v>
      </c>
    </row>
    <row r="4427" spans="1:8">
      <c r="A4427" s="10">
        <v>42802</v>
      </c>
      <c r="C4427" s="22">
        <v>8963</v>
      </c>
      <c r="E4427">
        <v>7710.95</v>
      </c>
      <c r="G4427" s="24">
        <f t="shared" si="138"/>
        <v>86.030904830971778</v>
      </c>
      <c r="H4427" s="24">
        <f t="shared" si="137"/>
        <v>86.734239130271988</v>
      </c>
    </row>
    <row r="4428" spans="1:8">
      <c r="A4428" s="10">
        <v>42803</v>
      </c>
      <c r="C4428" s="22">
        <v>8950</v>
      </c>
      <c r="E4428">
        <v>7710</v>
      </c>
      <c r="G4428" s="24">
        <f t="shared" si="138"/>
        <v>86.14525139664805</v>
      </c>
      <c r="H4428" s="24">
        <f t="shared" si="137"/>
        <v>86.715430799070404</v>
      </c>
    </row>
    <row r="4429" spans="1:8">
      <c r="A4429" s="10">
        <v>42804</v>
      </c>
      <c r="C4429" s="22">
        <v>8924.2999999999993</v>
      </c>
      <c r="E4429">
        <v>7710.9</v>
      </c>
      <c r="G4429" s="24">
        <f t="shared" si="138"/>
        <v>86.403415393924462</v>
      </c>
      <c r="H4429" s="24">
        <f t="shared" si="137"/>
        <v>86.688201933730141</v>
      </c>
    </row>
    <row r="4430" spans="1:8">
      <c r="A4430" s="10">
        <v>42808</v>
      </c>
      <c r="C4430" s="22">
        <v>8927</v>
      </c>
      <c r="E4430">
        <v>7835.65</v>
      </c>
      <c r="G4430" s="24">
        <f t="shared" si="138"/>
        <v>87.774728352189982</v>
      </c>
      <c r="H4430" s="24">
        <f t="shared" si="137"/>
        <v>86.725697338915253</v>
      </c>
    </row>
    <row r="4431" spans="1:8">
      <c r="A4431" s="10">
        <v>42809</v>
      </c>
      <c r="C4431" s="22">
        <v>8934.5499999999993</v>
      </c>
      <c r="E4431">
        <v>7854.75</v>
      </c>
      <c r="G4431" s="24">
        <f t="shared" si="138"/>
        <v>87.914332562915874</v>
      </c>
      <c r="H4431" s="24">
        <f t="shared" si="137"/>
        <v>86.777256717448367</v>
      </c>
    </row>
    <row r="4432" spans="1:8">
      <c r="A4432" s="10">
        <v>42810</v>
      </c>
      <c r="C4432" s="22">
        <v>9087</v>
      </c>
      <c r="E4432">
        <v>7928.55</v>
      </c>
      <c r="G4432" s="24">
        <f t="shared" si="138"/>
        <v>87.251568174314954</v>
      </c>
      <c r="H4432" s="24">
        <f t="shared" si="137"/>
        <v>86.815614532660902</v>
      </c>
    </row>
    <row r="4433" spans="1:8">
      <c r="A4433" s="10">
        <v>42811</v>
      </c>
      <c r="C4433" s="22">
        <v>9083</v>
      </c>
      <c r="E4433">
        <v>7933.1</v>
      </c>
      <c r="G4433" s="24">
        <f t="shared" si="138"/>
        <v>87.340085874710994</v>
      </c>
      <c r="H4433" s="24">
        <f t="shared" si="137"/>
        <v>86.90573069465313</v>
      </c>
    </row>
    <row r="4434" spans="1:8">
      <c r="A4434" s="10">
        <v>42814</v>
      </c>
      <c r="C4434" s="22">
        <v>9153.7000000000007</v>
      </c>
      <c r="E4434">
        <v>7918.6</v>
      </c>
      <c r="G4434" s="24">
        <f t="shared" si="138"/>
        <v>86.507095491440609</v>
      </c>
      <c r="H4434" s="24">
        <f t="shared" si="137"/>
        <v>86.909778747969625</v>
      </c>
    </row>
    <row r="4435" spans="1:8">
      <c r="A4435" s="10">
        <v>42815</v>
      </c>
      <c r="C4435" s="22">
        <v>9153.7000000000007</v>
      </c>
      <c r="E4435">
        <v>7909</v>
      </c>
      <c r="G4435" s="24">
        <f t="shared" si="138"/>
        <v>86.402219867376033</v>
      </c>
      <c r="H4435" s="24">
        <f t="shared" si="137"/>
        <v>86.85281237744158</v>
      </c>
    </row>
    <row r="4436" spans="1:8">
      <c r="A4436" s="10">
        <v>42816</v>
      </c>
      <c r="C4436" s="22">
        <v>9127</v>
      </c>
      <c r="E4436">
        <v>7830.1</v>
      </c>
      <c r="G4436" s="24">
        <f t="shared" si="138"/>
        <v>85.790511668675364</v>
      </c>
      <c r="H4436" s="24">
        <f t="shared" si="137"/>
        <v>86.761015336131663</v>
      </c>
    </row>
    <row r="4437" spans="1:8">
      <c r="A4437" s="10">
        <v>42817</v>
      </c>
      <c r="C4437" s="22">
        <v>9122</v>
      </c>
      <c r="E4437">
        <v>7885.7</v>
      </c>
      <c r="G4437" s="24">
        <f t="shared" si="138"/>
        <v>86.447051085288308</v>
      </c>
      <c r="H4437" s="24">
        <f t="shared" si="137"/>
        <v>86.704470939936954</v>
      </c>
    </row>
    <row r="4438" spans="1:8">
      <c r="A4438" s="10">
        <v>42818</v>
      </c>
      <c r="C4438" s="22">
        <v>9030</v>
      </c>
      <c r="E4438">
        <v>7905.3</v>
      </c>
      <c r="G4438" s="24">
        <f t="shared" si="138"/>
        <v>87.544850498338874</v>
      </c>
      <c r="H4438" s="24">
        <f t="shared" ref="H4438:H4501" si="139">AVERAGE(G4419:G4438)</f>
        <v>86.733476050730687</v>
      </c>
    </row>
    <row r="4439" spans="1:8">
      <c r="A4439" s="10">
        <v>42821</v>
      </c>
      <c r="C4439" s="22">
        <v>9086.2999999999993</v>
      </c>
      <c r="E4439">
        <v>7865.3</v>
      </c>
      <c r="G4439" s="24">
        <f t="shared" si="138"/>
        <v>86.562187028823615</v>
      </c>
      <c r="H4439" s="24">
        <f t="shared" si="139"/>
        <v>86.722985267461482</v>
      </c>
    </row>
    <row r="4440" spans="1:8">
      <c r="A4440" s="10">
        <v>42822</v>
      </c>
      <c r="C4440" s="22">
        <v>9108</v>
      </c>
      <c r="E4440">
        <v>7912.1</v>
      </c>
      <c r="G4440" s="24">
        <f t="shared" si="138"/>
        <v>86.869784804567416</v>
      </c>
      <c r="H4440" s="24">
        <f t="shared" si="139"/>
        <v>86.750026468616937</v>
      </c>
    </row>
    <row r="4441" spans="1:8">
      <c r="A4441" s="10">
        <v>42823</v>
      </c>
      <c r="C4441" s="22">
        <v>9045</v>
      </c>
      <c r="E4441">
        <v>7945.3</v>
      </c>
      <c r="G4441" s="24">
        <f t="shared" si="138"/>
        <v>87.841901603095636</v>
      </c>
      <c r="H4441" s="24">
        <f t="shared" si="139"/>
        <v>86.830062034284651</v>
      </c>
    </row>
    <row r="4442" spans="1:8">
      <c r="A4442" s="10">
        <v>42824</v>
      </c>
      <c r="C4442" s="22">
        <v>9101</v>
      </c>
      <c r="E4442">
        <v>7976.9</v>
      </c>
      <c r="G4442" s="24">
        <f t="shared" si="138"/>
        <v>87.64861004285244</v>
      </c>
      <c r="H4442" s="24">
        <f t="shared" si="139"/>
        <v>86.854303545003489</v>
      </c>
    </row>
    <row r="4443" spans="1:8">
      <c r="A4443" s="10">
        <v>42825</v>
      </c>
      <c r="C4443" s="22">
        <v>9144</v>
      </c>
      <c r="E4443">
        <v>7995</v>
      </c>
      <c r="G4443" s="24">
        <f t="shared" si="138"/>
        <v>87.434383202099738</v>
      </c>
      <c r="H4443" s="24">
        <f t="shared" si="139"/>
        <v>86.895138696099465</v>
      </c>
    </row>
    <row r="4444" spans="1:8">
      <c r="A4444" s="10">
        <v>42828</v>
      </c>
      <c r="C4444" s="22">
        <v>9175</v>
      </c>
      <c r="E4444">
        <v>8053.15</v>
      </c>
      <c r="G4444" s="24">
        <f t="shared" si="138"/>
        <v>87.772752043596725</v>
      </c>
      <c r="H4444" s="24">
        <f t="shared" si="139"/>
        <v>86.982300778493936</v>
      </c>
    </row>
    <row r="4445" spans="1:8">
      <c r="A4445" s="10">
        <v>42830</v>
      </c>
      <c r="C4445" s="22">
        <v>9173</v>
      </c>
      <c r="E4445">
        <v>8095</v>
      </c>
      <c r="G4445" s="24">
        <f t="shared" si="138"/>
        <v>88.248119481085794</v>
      </c>
      <c r="H4445" s="24">
        <f t="shared" si="139"/>
        <v>87.043358437941464</v>
      </c>
    </row>
    <row r="4446" spans="1:8">
      <c r="A4446" s="10">
        <v>42831</v>
      </c>
      <c r="C4446" s="22">
        <v>9237.85</v>
      </c>
      <c r="E4446">
        <v>8095.1</v>
      </c>
      <c r="G4446" s="24">
        <f t="shared" si="138"/>
        <v>87.629697386296598</v>
      </c>
      <c r="H4446" s="24">
        <f t="shared" si="139"/>
        <v>87.07797253946066</v>
      </c>
    </row>
    <row r="4447" spans="1:8">
      <c r="A4447" s="10">
        <v>42832</v>
      </c>
      <c r="C4447" s="22">
        <v>9265.15</v>
      </c>
      <c r="E4447">
        <v>8092.1</v>
      </c>
      <c r="G4447" s="24">
        <f t="shared" si="138"/>
        <v>87.339114855129168</v>
      </c>
      <c r="H4447" s="24">
        <f t="shared" si="139"/>
        <v>87.143383040668525</v>
      </c>
    </row>
    <row r="4448" spans="1:8">
      <c r="A4448" s="10">
        <v>42835</v>
      </c>
      <c r="C4448" s="22">
        <v>9261.9500000000007</v>
      </c>
      <c r="E4448">
        <v>8045</v>
      </c>
      <c r="G4448" s="24">
        <f t="shared" si="138"/>
        <v>86.860758263648577</v>
      </c>
      <c r="H4448" s="24">
        <f t="shared" si="139"/>
        <v>87.179158384018564</v>
      </c>
    </row>
    <row r="4449" spans="1:8">
      <c r="A4449" s="10">
        <v>42836</v>
      </c>
      <c r="C4449" s="22">
        <v>9198</v>
      </c>
      <c r="E4449">
        <v>8052.1</v>
      </c>
      <c r="G4449" s="24">
        <f t="shared" si="138"/>
        <v>87.541856925418571</v>
      </c>
      <c r="H4449" s="24">
        <f t="shared" si="139"/>
        <v>87.236080460593257</v>
      </c>
    </row>
    <row r="4450" spans="1:8">
      <c r="A4450" s="10">
        <v>42837</v>
      </c>
      <c r="C4450" s="22">
        <v>9181.4500000000007</v>
      </c>
      <c r="E4450">
        <v>8107.1</v>
      </c>
      <c r="G4450" s="24">
        <f t="shared" si="138"/>
        <v>88.298689204864147</v>
      </c>
      <c r="H4450" s="24">
        <f t="shared" si="139"/>
        <v>87.262278503226966</v>
      </c>
    </row>
    <row r="4451" spans="1:8">
      <c r="A4451" s="10">
        <v>42838</v>
      </c>
      <c r="C4451" s="22">
        <v>9237</v>
      </c>
      <c r="E4451">
        <v>8078.85</v>
      </c>
      <c r="G4451" s="24">
        <f t="shared" si="138"/>
        <v>87.461838259175053</v>
      </c>
      <c r="H4451" s="24">
        <f t="shared" si="139"/>
        <v>87.239653788039917</v>
      </c>
    </row>
    <row r="4452" spans="1:8">
      <c r="A4452" s="10">
        <v>42842</v>
      </c>
      <c r="C4452" s="22">
        <v>9203</v>
      </c>
      <c r="E4452">
        <v>8044.9</v>
      </c>
      <c r="G4452" s="24">
        <f t="shared" si="138"/>
        <v>87.416059980441162</v>
      </c>
      <c r="H4452" s="24">
        <f t="shared" si="139"/>
        <v>87.247878378346229</v>
      </c>
    </row>
    <row r="4453" spans="1:8">
      <c r="A4453" s="10">
        <v>42843</v>
      </c>
      <c r="C4453" s="22">
        <v>9150.7999999999993</v>
      </c>
      <c r="E4453">
        <v>8043</v>
      </c>
      <c r="G4453" s="24">
        <f t="shared" si="138"/>
        <v>87.893954626917875</v>
      </c>
      <c r="H4453" s="24">
        <f t="shared" si="139"/>
        <v>87.275571815956567</v>
      </c>
    </row>
    <row r="4454" spans="1:8">
      <c r="A4454" s="10">
        <v>42844</v>
      </c>
      <c r="C4454" s="22">
        <v>9139</v>
      </c>
      <c r="E4454">
        <v>8003.15</v>
      </c>
      <c r="G4454" s="24">
        <f t="shared" si="138"/>
        <v>87.571397308239412</v>
      </c>
      <c r="H4454" s="24">
        <f t="shared" si="139"/>
        <v>87.328786906796523</v>
      </c>
    </row>
    <row r="4455" spans="1:8">
      <c r="A4455" s="10">
        <v>42845</v>
      </c>
      <c r="C4455" s="22">
        <v>9105</v>
      </c>
      <c r="E4455">
        <v>8021</v>
      </c>
      <c r="G4455" s="24">
        <f t="shared" si="138"/>
        <v>88.094453596924765</v>
      </c>
      <c r="H4455" s="24">
        <f t="shared" si="139"/>
        <v>87.413398593273968</v>
      </c>
    </row>
    <row r="4456" spans="1:8">
      <c r="A4456" s="10">
        <v>42846</v>
      </c>
      <c r="C4456" s="22">
        <v>9104</v>
      </c>
      <c r="E4456">
        <v>8063.1</v>
      </c>
      <c r="G4456" s="24">
        <f t="shared" si="138"/>
        <v>88.566564147627417</v>
      </c>
      <c r="H4456" s="24">
        <f t="shared" si="139"/>
        <v>87.552201217221551</v>
      </c>
    </row>
    <row r="4457" spans="1:8">
      <c r="A4457" s="10">
        <v>42849</v>
      </c>
      <c r="C4457" s="22">
        <v>9136</v>
      </c>
      <c r="E4457">
        <v>8057.7</v>
      </c>
      <c r="G4457" s="24">
        <f t="shared" si="138"/>
        <v>88.197241681260948</v>
      </c>
      <c r="H4457" s="24">
        <f t="shared" si="139"/>
        <v>87.639710747020189</v>
      </c>
    </row>
    <row r="4458" spans="1:8">
      <c r="A4458" s="10">
        <v>42850</v>
      </c>
      <c r="C4458" s="22">
        <v>9119.4</v>
      </c>
      <c r="E4458">
        <v>8137.35</v>
      </c>
      <c r="G4458" s="24">
        <f t="shared" si="138"/>
        <v>89.231199421014537</v>
      </c>
      <c r="H4458" s="24">
        <f t="shared" si="139"/>
        <v>87.72402819315397</v>
      </c>
    </row>
    <row r="4459" spans="1:8">
      <c r="A4459" s="10">
        <v>42851</v>
      </c>
      <c r="C4459" s="22">
        <v>9218</v>
      </c>
      <c r="E4459">
        <v>8216.7000000000007</v>
      </c>
      <c r="G4459" s="24">
        <f t="shared" si="138"/>
        <v>89.137556953786088</v>
      </c>
      <c r="H4459" s="24">
        <f t="shared" si="139"/>
        <v>87.852796689402084</v>
      </c>
    </row>
    <row r="4460" spans="1:8">
      <c r="A4460" s="10">
        <v>42852</v>
      </c>
      <c r="C4460" s="22">
        <v>9307</v>
      </c>
      <c r="E4460">
        <v>8230.85</v>
      </c>
      <c r="G4460" s="24">
        <f t="shared" si="138"/>
        <v>88.43719780810143</v>
      </c>
      <c r="H4460" s="24">
        <f t="shared" si="139"/>
        <v>87.931167339578792</v>
      </c>
    </row>
    <row r="4461" spans="1:8">
      <c r="A4461" s="10">
        <v>42853</v>
      </c>
      <c r="C4461" s="22">
        <v>9351</v>
      </c>
      <c r="E4461">
        <v>8222.2000000000007</v>
      </c>
      <c r="G4461" s="24">
        <f t="shared" si="138"/>
        <v>87.928563789969004</v>
      </c>
      <c r="H4461" s="24">
        <f t="shared" si="139"/>
        <v>87.935500448922454</v>
      </c>
    </row>
    <row r="4462" spans="1:8">
      <c r="A4462" s="10">
        <v>42857</v>
      </c>
      <c r="C4462" s="22">
        <v>9342.15</v>
      </c>
      <c r="E4462">
        <v>8214.2999999999993</v>
      </c>
      <c r="G4462" s="24">
        <f t="shared" si="138"/>
        <v>87.927297249562457</v>
      </c>
      <c r="H4462" s="24">
        <f t="shared" si="139"/>
        <v>87.949434809257966</v>
      </c>
    </row>
    <row r="4463" spans="1:8">
      <c r="A4463" s="10">
        <v>42858</v>
      </c>
      <c r="C4463" s="22">
        <v>9304</v>
      </c>
      <c r="E4463">
        <v>8231.35</v>
      </c>
      <c r="G4463" s="24">
        <f t="shared" si="138"/>
        <v>88.471087704213247</v>
      </c>
      <c r="H4463" s="24">
        <f t="shared" si="139"/>
        <v>88.001270034363628</v>
      </c>
    </row>
    <row r="4464" spans="1:8">
      <c r="A4464" s="10">
        <v>42859</v>
      </c>
      <c r="C4464" s="22">
        <v>9313.7999999999993</v>
      </c>
      <c r="E4464">
        <v>8227.7000000000007</v>
      </c>
      <c r="G4464" s="24">
        <f t="shared" si="138"/>
        <v>88.338809079001066</v>
      </c>
      <c r="H4464" s="24">
        <f t="shared" si="139"/>
        <v>88.029572886133863</v>
      </c>
    </row>
    <row r="4465" spans="1:8">
      <c r="A4465" s="10">
        <v>42860</v>
      </c>
      <c r="C4465" s="22">
        <v>9311.9500000000007</v>
      </c>
      <c r="E4465">
        <v>8265.7999999999993</v>
      </c>
      <c r="G4465" s="24">
        <f t="shared" si="138"/>
        <v>88.765510983198993</v>
      </c>
      <c r="H4465" s="24">
        <f t="shared" si="139"/>
        <v>88.055442461239522</v>
      </c>
    </row>
    <row r="4466" spans="1:8">
      <c r="A4466" s="10">
        <v>42863</v>
      </c>
      <c r="C4466" s="22">
        <v>9360</v>
      </c>
      <c r="E4466">
        <v>8193.25</v>
      </c>
      <c r="G4466" s="24">
        <f t="shared" si="138"/>
        <v>87.534722222222229</v>
      </c>
      <c r="H4466" s="24">
        <f t="shared" si="139"/>
        <v>88.050693703035819</v>
      </c>
    </row>
    <row r="4467" spans="1:8">
      <c r="A4467" s="10">
        <v>42864</v>
      </c>
      <c r="C4467" s="22">
        <v>9285.2999999999993</v>
      </c>
      <c r="E4467">
        <v>8226.1</v>
      </c>
      <c r="G4467" s="24">
        <f t="shared" si="138"/>
        <v>88.592721829127768</v>
      </c>
      <c r="H4467" s="24">
        <f t="shared" si="139"/>
        <v>88.113374051735747</v>
      </c>
    </row>
    <row r="4468" spans="1:8">
      <c r="A4468" s="10">
        <v>42865</v>
      </c>
      <c r="C4468" s="22">
        <v>9314.0499999999993</v>
      </c>
      <c r="E4468">
        <v>8242.7000000000007</v>
      </c>
      <c r="G4468" s="24">
        <f t="shared" si="138"/>
        <v>88.497484982365364</v>
      </c>
      <c r="H4468" s="24">
        <f t="shared" si="139"/>
        <v>88.195210387671594</v>
      </c>
    </row>
    <row r="4469" spans="1:8">
      <c r="A4469" s="10">
        <v>42866</v>
      </c>
      <c r="C4469" s="22">
        <v>9316.85</v>
      </c>
      <c r="E4469">
        <v>8320.2000000000007</v>
      </c>
      <c r="G4469" s="24">
        <f t="shared" si="138"/>
        <v>89.302714973408399</v>
      </c>
      <c r="H4469" s="24">
        <f t="shared" si="139"/>
        <v>88.283253290071073</v>
      </c>
    </row>
    <row r="4470" spans="1:8">
      <c r="A4470" s="10">
        <v>42867</v>
      </c>
      <c r="C4470" s="22">
        <v>9407.2999999999993</v>
      </c>
      <c r="E4470">
        <v>8331</v>
      </c>
      <c r="G4470" s="24">
        <f t="shared" si="138"/>
        <v>88.558885121129336</v>
      </c>
      <c r="H4470" s="24">
        <f t="shared" si="139"/>
        <v>88.296263085884334</v>
      </c>
    </row>
    <row r="4471" spans="1:8">
      <c r="A4471" s="10">
        <v>42870</v>
      </c>
      <c r="C4471" s="22">
        <v>9422.4</v>
      </c>
      <c r="E4471">
        <v>8299.2000000000007</v>
      </c>
      <c r="G4471" s="24">
        <f t="shared" si="138"/>
        <v>88.079470198675509</v>
      </c>
      <c r="H4471" s="24">
        <f t="shared" si="139"/>
        <v>88.32714468285937</v>
      </c>
    </row>
    <row r="4472" spans="1:8">
      <c r="A4472" s="10">
        <v>42871</v>
      </c>
      <c r="C4472" s="22">
        <v>9400.9</v>
      </c>
      <c r="E4472">
        <v>8351.2999999999993</v>
      </c>
      <c r="G4472" s="24">
        <f t="shared" si="138"/>
        <v>88.835111531874603</v>
      </c>
      <c r="H4472" s="24">
        <f t="shared" si="139"/>
        <v>88.398097260431044</v>
      </c>
    </row>
    <row r="4473" spans="1:8">
      <c r="A4473" s="10">
        <v>42872</v>
      </c>
      <c r="C4473" s="22">
        <v>9445.4</v>
      </c>
      <c r="E4473">
        <v>8396</v>
      </c>
      <c r="G4473" s="24">
        <f t="shared" si="138"/>
        <v>88.889829970144206</v>
      </c>
      <c r="H4473" s="24">
        <f t="shared" si="139"/>
        <v>88.447891027592348</v>
      </c>
    </row>
    <row r="4474" spans="1:8">
      <c r="A4474" s="10">
        <v>42873</v>
      </c>
      <c r="C4474" s="22">
        <v>9512.25</v>
      </c>
      <c r="E4474">
        <v>8279.15</v>
      </c>
      <c r="G4474" s="24">
        <f t="shared" si="138"/>
        <v>87.036715813819029</v>
      </c>
      <c r="H4474" s="24">
        <f t="shared" si="139"/>
        <v>88.421156952871328</v>
      </c>
    </row>
    <row r="4475" spans="1:8">
      <c r="A4475" s="10">
        <v>42874</v>
      </c>
      <c r="C4475" s="22">
        <v>9525.75</v>
      </c>
      <c r="E4475">
        <v>8258.2000000000007</v>
      </c>
      <c r="G4475" s="24">
        <f t="shared" si="138"/>
        <v>86.693436212371736</v>
      </c>
      <c r="H4475" s="24">
        <f t="shared" si="139"/>
        <v>88.351106083643685</v>
      </c>
    </row>
    <row r="4476" spans="1:8">
      <c r="A4476" s="10">
        <v>42877</v>
      </c>
      <c r="C4476" s="22">
        <v>9429.4500000000007</v>
      </c>
      <c r="E4476">
        <v>8235.0499999999993</v>
      </c>
      <c r="G4476" s="24">
        <f t="shared" si="138"/>
        <v>87.333301518116102</v>
      </c>
      <c r="H4476" s="24">
        <f t="shared" si="139"/>
        <v>88.289442952168116</v>
      </c>
    </row>
    <row r="4477" spans="1:8">
      <c r="A4477" s="10">
        <v>42878</v>
      </c>
      <c r="C4477" s="22">
        <v>9427.9</v>
      </c>
      <c r="E4477">
        <v>8159.15</v>
      </c>
      <c r="G4477" s="24">
        <f t="shared" si="138"/>
        <v>86.542602276222709</v>
      </c>
      <c r="H4477" s="24">
        <f t="shared" si="139"/>
        <v>88.206710981916189</v>
      </c>
    </row>
    <row r="4478" spans="1:8">
      <c r="A4478" s="10">
        <v>42879</v>
      </c>
      <c r="C4478" s="22">
        <v>9438.25</v>
      </c>
      <c r="E4478">
        <v>8106.6</v>
      </c>
      <c r="G4478" s="24">
        <f t="shared" si="138"/>
        <v>85.890922575689345</v>
      </c>
      <c r="H4478" s="24">
        <f t="shared" si="139"/>
        <v>88.039697139649931</v>
      </c>
    </row>
    <row r="4479" spans="1:8">
      <c r="A4479" s="10">
        <v>42880</v>
      </c>
      <c r="C4479" s="22">
        <v>9386.15</v>
      </c>
      <c r="E4479">
        <v>8233.9</v>
      </c>
      <c r="G4479" s="24">
        <f t="shared" si="138"/>
        <v>87.723933668223935</v>
      </c>
      <c r="H4479" s="24">
        <f t="shared" si="139"/>
        <v>87.969015975371818</v>
      </c>
    </row>
    <row r="4480" spans="1:8">
      <c r="A4480" s="10">
        <v>42881</v>
      </c>
      <c r="C4480" s="22">
        <v>9360.5499999999993</v>
      </c>
      <c r="E4480">
        <v>8331.85</v>
      </c>
      <c r="G4480" s="24">
        <f t="shared" si="138"/>
        <v>89.010261149184615</v>
      </c>
      <c r="H4480" s="24">
        <f t="shared" si="139"/>
        <v>87.997669142425977</v>
      </c>
    </row>
    <row r="4481" spans="1:8">
      <c r="A4481" s="10">
        <v>42884</v>
      </c>
      <c r="C4481" s="22">
        <v>9510</v>
      </c>
      <c r="E4481">
        <v>8299.5</v>
      </c>
      <c r="G4481" s="24">
        <f t="shared" si="138"/>
        <v>87.271293375394322</v>
      </c>
      <c r="H4481" s="24">
        <f t="shared" si="139"/>
        <v>87.964805621697252</v>
      </c>
    </row>
    <row r="4482" spans="1:8">
      <c r="A4482" s="10">
        <v>42885</v>
      </c>
      <c r="C4482" s="22">
        <v>9595.1</v>
      </c>
      <c r="E4482">
        <v>8328.9500000000007</v>
      </c>
      <c r="G4482" s="24">
        <f t="shared" si="138"/>
        <v>86.80420214484478</v>
      </c>
      <c r="H4482" s="24">
        <f t="shared" si="139"/>
        <v>87.908650866461358</v>
      </c>
    </row>
    <row r="4483" spans="1:8">
      <c r="A4483" s="10">
        <v>42886</v>
      </c>
      <c r="C4483" s="22">
        <v>9604.9</v>
      </c>
      <c r="E4483">
        <v>8350.9500000000007</v>
      </c>
      <c r="G4483" s="24">
        <f t="shared" ref="G4483:G4512" si="140">100*E4483/C4483</f>
        <v>86.944684483961325</v>
      </c>
      <c r="H4483" s="24">
        <f t="shared" si="139"/>
        <v>87.832330705448754</v>
      </c>
    </row>
    <row r="4484" spans="1:8">
      <c r="A4484" s="10">
        <v>42887</v>
      </c>
      <c r="C4484" s="22">
        <v>9625</v>
      </c>
      <c r="E4484">
        <v>8367</v>
      </c>
      <c r="G4484" s="24">
        <f t="shared" si="140"/>
        <v>86.929870129870125</v>
      </c>
      <c r="H4484" s="24">
        <f t="shared" si="139"/>
        <v>87.761883757992209</v>
      </c>
    </row>
    <row r="4485" spans="1:8">
      <c r="A4485" s="10">
        <v>42888</v>
      </c>
      <c r="C4485" s="22">
        <v>9621.25</v>
      </c>
      <c r="E4485">
        <v>8406.5499999999993</v>
      </c>
      <c r="G4485" s="24">
        <f t="shared" si="140"/>
        <v>87.374821358971019</v>
      </c>
      <c r="H4485" s="24">
        <f t="shared" si="139"/>
        <v>87.692349276780817</v>
      </c>
    </row>
    <row r="4486" spans="1:8">
      <c r="A4486" s="10">
        <v>42891</v>
      </c>
      <c r="C4486" s="22">
        <v>9616</v>
      </c>
      <c r="E4486">
        <v>8435.75</v>
      </c>
      <c r="G4486" s="24">
        <f t="shared" si="140"/>
        <v>87.72618552412645</v>
      </c>
      <c r="H4486" s="24">
        <f t="shared" si="139"/>
        <v>87.701922441876036</v>
      </c>
    </row>
    <row r="4487" spans="1:8">
      <c r="A4487" s="10">
        <v>42892</v>
      </c>
      <c r="C4487" s="22">
        <v>9653.5</v>
      </c>
      <c r="E4487">
        <v>8397.2000000000007</v>
      </c>
      <c r="G4487" s="24">
        <f t="shared" si="140"/>
        <v>86.986067229502268</v>
      </c>
      <c r="H4487" s="24">
        <f t="shared" si="139"/>
        <v>87.621589711894757</v>
      </c>
    </row>
    <row r="4488" spans="1:8">
      <c r="A4488" s="10">
        <v>42893</v>
      </c>
      <c r="C4488" s="22">
        <v>9675.1</v>
      </c>
      <c r="E4488">
        <v>8431.5</v>
      </c>
      <c r="G4488" s="24">
        <f t="shared" si="140"/>
        <v>87.146386083864769</v>
      </c>
      <c r="H4488" s="24">
        <f t="shared" si="139"/>
        <v>87.554034766969735</v>
      </c>
    </row>
    <row r="4489" spans="1:8">
      <c r="A4489" s="10">
        <v>42894</v>
      </c>
      <c r="C4489" s="22">
        <v>9637.15</v>
      </c>
      <c r="E4489">
        <v>8429.15</v>
      </c>
      <c r="G4489" s="24">
        <f t="shared" si="140"/>
        <v>87.465173832512733</v>
      </c>
      <c r="H4489" s="24">
        <f t="shared" si="139"/>
        <v>87.462157709924966</v>
      </c>
    </row>
    <row r="4490" spans="1:8">
      <c r="A4490" s="10">
        <v>42895</v>
      </c>
      <c r="C4490" s="22">
        <v>9664</v>
      </c>
      <c r="E4490">
        <v>8452.75</v>
      </c>
      <c r="G4490" s="24">
        <f t="shared" si="140"/>
        <v>87.466370033112582</v>
      </c>
      <c r="H4490" s="24">
        <f t="shared" si="139"/>
        <v>87.407531955524107</v>
      </c>
    </row>
    <row r="4491" spans="1:8">
      <c r="A4491" s="10">
        <v>42898</v>
      </c>
      <c r="C4491" s="22">
        <v>9647</v>
      </c>
      <c r="E4491">
        <v>8408.7000000000007</v>
      </c>
      <c r="G4491" s="24">
        <f t="shared" si="140"/>
        <v>87.163885145641146</v>
      </c>
      <c r="H4491" s="24">
        <f t="shared" si="139"/>
        <v>87.361752702872408</v>
      </c>
    </row>
    <row r="4492" spans="1:8">
      <c r="A4492" s="10">
        <v>42899</v>
      </c>
      <c r="C4492" s="22">
        <v>9668.25</v>
      </c>
      <c r="E4492">
        <v>8408</v>
      </c>
      <c r="G4492" s="24">
        <f t="shared" si="140"/>
        <v>86.965066066764933</v>
      </c>
      <c r="H4492" s="24">
        <f t="shared" si="139"/>
        <v>87.268250429616927</v>
      </c>
    </row>
    <row r="4493" spans="1:8">
      <c r="A4493" s="10">
        <v>42900</v>
      </c>
      <c r="C4493" s="22">
        <v>9616.4</v>
      </c>
      <c r="E4493">
        <v>8420.7999999999993</v>
      </c>
      <c r="G4493" s="24">
        <f t="shared" si="140"/>
        <v>87.567072917099949</v>
      </c>
      <c r="H4493" s="24">
        <f t="shared" si="139"/>
        <v>87.202112576964694</v>
      </c>
    </row>
    <row r="4494" spans="1:8">
      <c r="A4494" s="10">
        <v>42901</v>
      </c>
      <c r="C4494" s="22">
        <v>9606</v>
      </c>
      <c r="E4494">
        <v>8400.2000000000007</v>
      </c>
      <c r="G4494" s="24">
        <f t="shared" si="140"/>
        <v>87.44742869040185</v>
      </c>
      <c r="H4494" s="24">
        <f t="shared" si="139"/>
        <v>87.222648220793829</v>
      </c>
    </row>
    <row r="4495" spans="1:8">
      <c r="A4495" s="10">
        <v>42902</v>
      </c>
      <c r="C4495" s="22">
        <v>9618.15</v>
      </c>
      <c r="E4495">
        <v>8411.4500000000007</v>
      </c>
      <c r="G4495" s="24">
        <f t="shared" si="140"/>
        <v>87.453928250235251</v>
      </c>
      <c r="H4495" s="24">
        <f t="shared" si="139"/>
        <v>87.260672822687013</v>
      </c>
    </row>
    <row r="4496" spans="1:8">
      <c r="A4496" s="10">
        <v>42905</v>
      </c>
      <c r="C4496" s="22">
        <v>9578.0499999999993</v>
      </c>
      <c r="E4496">
        <v>8453.1</v>
      </c>
      <c r="G4496" s="24">
        <f t="shared" si="140"/>
        <v>88.254916188577013</v>
      </c>
      <c r="H4496" s="24">
        <f t="shared" si="139"/>
        <v>87.306753556210055</v>
      </c>
    </row>
    <row r="4497" spans="1:14">
      <c r="A4497" s="10">
        <v>42906</v>
      </c>
      <c r="C4497" s="22">
        <v>9588.0499999999993</v>
      </c>
      <c r="E4497">
        <v>8454</v>
      </c>
      <c r="G4497" s="24">
        <f t="shared" si="140"/>
        <v>88.172256089611551</v>
      </c>
      <c r="H4497" s="24">
        <f t="shared" si="139"/>
        <v>87.388236246879501</v>
      </c>
    </row>
    <row r="4498" spans="1:14">
      <c r="A4498" s="10">
        <v>42907</v>
      </c>
      <c r="C4498" s="22">
        <v>9658</v>
      </c>
      <c r="E4498">
        <v>8443.6</v>
      </c>
      <c r="G4498" s="24">
        <f t="shared" si="140"/>
        <v>87.425968109339408</v>
      </c>
      <c r="H4498" s="24">
        <f t="shared" si="139"/>
        <v>87.464988523562013</v>
      </c>
    </row>
    <row r="4499" spans="1:14">
      <c r="A4499" s="10">
        <v>42908</v>
      </c>
      <c r="C4499" s="22">
        <v>9634</v>
      </c>
      <c r="E4499">
        <v>8423.85</v>
      </c>
      <c r="G4499" s="24">
        <f t="shared" si="140"/>
        <v>87.438758563421217</v>
      </c>
      <c r="H4499" s="24">
        <f t="shared" si="139"/>
        <v>87.450729768321864</v>
      </c>
    </row>
    <row r="4500" spans="1:14">
      <c r="A4500" s="10">
        <v>42909</v>
      </c>
      <c r="C4500" s="22">
        <v>9630</v>
      </c>
      <c r="E4500">
        <v>8355.1</v>
      </c>
      <c r="G4500" s="24">
        <f t="shared" si="140"/>
        <v>86.761163032191064</v>
      </c>
      <c r="H4500" s="24">
        <f t="shared" si="139"/>
        <v>87.338274862472204</v>
      </c>
    </row>
    <row r="4501" spans="1:14">
      <c r="A4501" s="10">
        <v>42913</v>
      </c>
      <c r="C4501" s="22">
        <v>9574.9500000000007</v>
      </c>
      <c r="E4501">
        <v>8285.5</v>
      </c>
      <c r="G4501" s="24">
        <f t="shared" si="140"/>
        <v>86.533088945634177</v>
      </c>
      <c r="H4501" s="24">
        <f t="shared" si="139"/>
        <v>87.30136464098419</v>
      </c>
    </row>
    <row r="4502" spans="1:14">
      <c r="A4502" s="10">
        <v>42914</v>
      </c>
      <c r="C4502" s="22">
        <v>9511.4</v>
      </c>
      <c r="E4502">
        <v>8279.7000000000007</v>
      </c>
      <c r="G4502" s="24">
        <f t="shared" si="140"/>
        <v>87.050276510292932</v>
      </c>
      <c r="H4502" s="24">
        <f t="shared" ref="H4502:H4512" si="141">AVERAGE(G4483:G4502)</f>
        <v>87.313668359256596</v>
      </c>
    </row>
    <row r="4503" spans="1:14">
      <c r="A4503" s="10">
        <v>42915</v>
      </c>
      <c r="C4503" s="22">
        <v>9491.25</v>
      </c>
      <c r="E4503">
        <v>8301.1</v>
      </c>
      <c r="G4503" s="24">
        <f t="shared" si="140"/>
        <v>87.46055577505598</v>
      </c>
      <c r="H4503" s="24">
        <f t="shared" si="141"/>
        <v>87.339461923811342</v>
      </c>
    </row>
    <row r="4504" spans="1:14">
      <c r="A4504" s="10">
        <v>42916</v>
      </c>
      <c r="C4504" s="22">
        <v>9504.1</v>
      </c>
      <c r="E4504">
        <v>8331.6</v>
      </c>
      <c r="G4504" s="24">
        <f t="shared" si="140"/>
        <v>87.663219031786284</v>
      </c>
      <c r="H4504" s="24">
        <f t="shared" si="141"/>
        <v>87.376129368907129</v>
      </c>
    </row>
    <row r="4505" spans="1:14">
      <c r="A4505" s="10">
        <v>42919</v>
      </c>
      <c r="C4505" s="22">
        <v>9520.1</v>
      </c>
      <c r="E4505">
        <v>8416.4</v>
      </c>
      <c r="G4505" s="24">
        <f t="shared" si="140"/>
        <v>88.406634384092598</v>
      </c>
      <c r="H4505" s="24">
        <f t="shared" si="141"/>
        <v>87.427720020163207</v>
      </c>
    </row>
    <row r="4506" spans="1:14">
      <c r="A4506" s="10">
        <v>42920</v>
      </c>
      <c r="C4506" s="22">
        <v>9615</v>
      </c>
      <c r="E4506">
        <v>8410.7000000000007</v>
      </c>
      <c r="G4506" s="24">
        <f t="shared" si="140"/>
        <v>87.474778991159653</v>
      </c>
      <c r="H4506" s="24">
        <f t="shared" si="141"/>
        <v>87.415149693514849</v>
      </c>
      <c r="L4506" s="10"/>
      <c r="N4506" s="22"/>
    </row>
    <row r="4507" spans="1:14">
      <c r="A4507" s="10">
        <v>42921</v>
      </c>
      <c r="C4507" s="22">
        <v>9613.2999999999993</v>
      </c>
      <c r="E4507">
        <v>8451.5</v>
      </c>
      <c r="G4507" s="24">
        <f t="shared" si="140"/>
        <v>87.914659898265953</v>
      </c>
      <c r="H4507" s="24">
        <f t="shared" si="141"/>
        <v>87.461579326953029</v>
      </c>
      <c r="L4507" s="10"/>
    </row>
    <row r="4508" spans="1:14">
      <c r="A4508" s="10">
        <v>42922</v>
      </c>
      <c r="C4508" s="22">
        <v>9637.6</v>
      </c>
      <c r="E4508">
        <v>8481.75</v>
      </c>
      <c r="G4508" s="24">
        <f t="shared" si="140"/>
        <v>88.006868930024069</v>
      </c>
      <c r="H4508" s="24">
        <f t="shared" si="141"/>
        <v>87.504603469260985</v>
      </c>
      <c r="L4508" s="10"/>
    </row>
    <row r="4509" spans="1:14">
      <c r="A4509" s="10">
        <v>42923</v>
      </c>
      <c r="C4509" s="22">
        <v>9674.5499999999993</v>
      </c>
      <c r="E4509">
        <v>8479.4500000000007</v>
      </c>
      <c r="G4509" s="24">
        <f t="shared" si="140"/>
        <v>87.646970660134087</v>
      </c>
      <c r="H4509" s="24">
        <f t="shared" si="141"/>
        <v>87.513693310642068</v>
      </c>
      <c r="L4509" s="10"/>
    </row>
    <row r="4510" spans="1:14">
      <c r="A4510" s="10">
        <v>42926</v>
      </c>
      <c r="C4510" s="22">
        <v>9665.7999999999993</v>
      </c>
      <c r="E4510">
        <v>8556.9500000000007</v>
      </c>
      <c r="G4510" s="24">
        <f t="shared" si="140"/>
        <v>88.528109416706343</v>
      </c>
      <c r="H4510" s="24">
        <f t="shared" si="141"/>
        <v>87.566780279821756</v>
      </c>
      <c r="L4510" s="10"/>
    </row>
    <row r="4511" spans="1:14">
      <c r="A4511" s="10">
        <v>42927</v>
      </c>
      <c r="C4511" s="22">
        <v>9771.0499999999993</v>
      </c>
      <c r="E4511">
        <v>8544.9</v>
      </c>
      <c r="G4511" s="24">
        <f t="shared" si="140"/>
        <v>87.451195112091341</v>
      </c>
      <c r="H4511" s="24">
        <f t="shared" si="141"/>
        <v>87.581145778144261</v>
      </c>
      <c r="L4511" s="10"/>
    </row>
    <row r="4512" spans="1:14">
      <c r="A4512" s="10">
        <v>42928</v>
      </c>
      <c r="C4512" s="22">
        <v>9786.0499999999993</v>
      </c>
      <c r="E4512">
        <v>8585.5</v>
      </c>
      <c r="G4512" s="24">
        <f t="shared" si="140"/>
        <v>87.732026711492381</v>
      </c>
      <c r="H4512" s="24">
        <f t="shared" si="141"/>
        <v>87.619493810380646</v>
      </c>
      <c r="L4512" s="10"/>
    </row>
    <row r="4513" spans="1:12">
      <c r="A4513" s="10">
        <v>42929</v>
      </c>
      <c r="C4513" s="22">
        <v>9816.1</v>
      </c>
      <c r="E4513">
        <v>8646.2999999999993</v>
      </c>
      <c r="G4513" s="24">
        <f t="shared" ref="G4513:G4521" si="142">100*E4513/C4513</f>
        <v>88.082843491814458</v>
      </c>
      <c r="H4513" s="24">
        <f t="shared" ref="H4513:H4521" si="143">AVERAGE(G4494:G4513)</f>
        <v>87.645282339116378</v>
      </c>
      <c r="L4513" s="10"/>
    </row>
    <row r="4514" spans="1:12">
      <c r="A4514" s="10">
        <v>42930</v>
      </c>
      <c r="C4514">
        <v>9886.35</v>
      </c>
      <c r="E4514">
        <v>8640.7000000000007</v>
      </c>
      <c r="G4514" s="24">
        <f t="shared" si="142"/>
        <v>87.400304460190071</v>
      </c>
      <c r="H4514" s="24">
        <f t="shared" si="143"/>
        <v>87.642926127605776</v>
      </c>
      <c r="L4514" s="10"/>
    </row>
    <row r="4515" spans="1:12">
      <c r="A4515" s="10">
        <v>42933</v>
      </c>
      <c r="C4515">
        <v>9916</v>
      </c>
      <c r="E4515">
        <v>8659.5</v>
      </c>
      <c r="G4515" s="24">
        <f t="shared" si="142"/>
        <v>87.328559903186772</v>
      </c>
      <c r="H4515" s="24">
        <f t="shared" si="143"/>
        <v>87.636657710253331</v>
      </c>
      <c r="L4515" s="10"/>
    </row>
    <row r="4516" spans="1:12">
      <c r="A4516" s="10">
        <v>42934</v>
      </c>
      <c r="C4516">
        <v>9827.15</v>
      </c>
      <c r="E4516">
        <v>8589.7999999999993</v>
      </c>
      <c r="G4516" s="24">
        <f t="shared" si="142"/>
        <v>87.408862182830205</v>
      </c>
      <c r="H4516" s="24">
        <f t="shared" si="143"/>
        <v>87.594355009966009</v>
      </c>
      <c r="L4516" s="10"/>
    </row>
    <row r="4517" spans="1:12">
      <c r="A4517" s="10">
        <v>42935</v>
      </c>
      <c r="C4517">
        <v>9899.6</v>
      </c>
      <c r="E4517">
        <v>8662.15</v>
      </c>
      <c r="G4517" s="24">
        <f t="shared" si="142"/>
        <v>87.5</v>
      </c>
      <c r="H4517" s="24">
        <f t="shared" si="143"/>
        <v>87.56074220548544</v>
      </c>
      <c r="L4517" s="10"/>
    </row>
    <row r="4518" spans="1:12">
      <c r="A4518" s="10">
        <v>42936</v>
      </c>
      <c r="C4518">
        <v>9873.2999999999993</v>
      </c>
      <c r="E4518">
        <v>8641.6</v>
      </c>
      <c r="G4518" s="24">
        <f t="shared" si="142"/>
        <v>87.524941002501706</v>
      </c>
      <c r="H4518" s="24">
        <f t="shared" si="143"/>
        <v>87.565690850143554</v>
      </c>
      <c r="L4518" s="10"/>
    </row>
    <row r="4519" spans="1:12">
      <c r="A4519" s="10">
        <v>42937</v>
      </c>
      <c r="C4519">
        <v>9915.75</v>
      </c>
      <c r="E4519">
        <v>8669.75</v>
      </c>
      <c r="G4519" s="24">
        <f t="shared" si="142"/>
        <v>87.434132566875931</v>
      </c>
      <c r="H4519" s="24">
        <f t="shared" si="143"/>
        <v>87.565459550316291</v>
      </c>
      <c r="L4519" s="10"/>
    </row>
    <row r="4520" spans="1:12">
      <c r="A4520" s="10">
        <v>42940</v>
      </c>
      <c r="C4520">
        <v>9966</v>
      </c>
      <c r="E4520">
        <v>8702.85</v>
      </c>
      <c r="G4520" s="24">
        <f t="shared" si="142"/>
        <v>87.325406381697775</v>
      </c>
      <c r="H4520" s="24">
        <f t="shared" si="143"/>
        <v>87.593671717791636</v>
      </c>
      <c r="L4520" s="10"/>
    </row>
    <row r="4521" spans="1:12">
      <c r="A4521" s="10">
        <v>42941</v>
      </c>
      <c r="C4521">
        <v>9965</v>
      </c>
      <c r="E4521">
        <v>8710.6</v>
      </c>
      <c r="G4521" s="24">
        <f t="shared" si="142"/>
        <v>87.41194179628701</v>
      </c>
      <c r="H4521" s="24">
        <f t="shared" si="143"/>
        <v>87.637614360324278</v>
      </c>
      <c r="L4521" s="10"/>
    </row>
    <row r="4522" spans="1:12">
      <c r="A4522" s="10">
        <v>42942</v>
      </c>
      <c r="C4522" s="22"/>
      <c r="G4522" s="24"/>
      <c r="L4522" s="10"/>
    </row>
    <row r="4523" spans="1:12">
      <c r="A4523" s="10">
        <v>42943</v>
      </c>
      <c r="C4523" s="22"/>
      <c r="G4523" s="24"/>
      <c r="L4523" s="10"/>
    </row>
    <row r="4524" spans="1:12">
      <c r="A4524" s="10">
        <v>42944</v>
      </c>
      <c r="C4524" s="22"/>
      <c r="G4524" s="24"/>
      <c r="L4524" s="10"/>
    </row>
    <row r="4525" spans="1:12">
      <c r="A4525" s="10">
        <v>42945</v>
      </c>
      <c r="C4525" s="22"/>
      <c r="G4525" s="24"/>
      <c r="L4525" s="10"/>
    </row>
    <row r="4526" spans="1:12">
      <c r="A4526" s="10">
        <v>42946</v>
      </c>
      <c r="C4526" s="22"/>
      <c r="G4526" s="24"/>
      <c r="L4526" s="10"/>
    </row>
    <row r="4527" spans="1:12">
      <c r="A4527" s="10">
        <v>42947</v>
      </c>
      <c r="C4527" s="22"/>
      <c r="G4527" s="24"/>
      <c r="L4527" s="10"/>
    </row>
    <row r="4528" spans="1:12">
      <c r="A4528" s="10">
        <v>42948</v>
      </c>
      <c r="C4528" s="22"/>
      <c r="G4528" s="24"/>
      <c r="L4528" s="10"/>
    </row>
    <row r="4529" spans="1:12">
      <c r="A4529" s="10">
        <v>42949</v>
      </c>
      <c r="C4529" s="22"/>
      <c r="G4529" s="24"/>
      <c r="L4529" s="10"/>
    </row>
    <row r="4530" spans="1:12">
      <c r="A4530" s="10">
        <v>42950</v>
      </c>
      <c r="C4530" s="22"/>
      <c r="G4530" s="24"/>
      <c r="L4530" s="10"/>
    </row>
    <row r="4531" spans="1:12">
      <c r="A4531" s="10">
        <v>42951</v>
      </c>
      <c r="C4531" s="22"/>
      <c r="G4531" s="24"/>
      <c r="L4531" s="10"/>
    </row>
    <row r="4532" spans="1:12">
      <c r="A4532" s="10">
        <v>42952</v>
      </c>
      <c r="C4532" s="22"/>
      <c r="G4532" s="24"/>
      <c r="L4532" s="10"/>
    </row>
    <row r="4533" spans="1:12">
      <c r="A4533" s="10">
        <v>42953</v>
      </c>
      <c r="C4533" s="22"/>
      <c r="G4533" s="24"/>
      <c r="L4533" s="10"/>
    </row>
    <row r="4534" spans="1:12">
      <c r="A4534" s="10">
        <v>42954</v>
      </c>
      <c r="C4534" s="22"/>
      <c r="G4534" s="24"/>
      <c r="L4534" s="10"/>
    </row>
    <row r="4535" spans="1:12">
      <c r="A4535" s="10">
        <v>42955</v>
      </c>
      <c r="C4535" s="22"/>
      <c r="G4535" s="24"/>
      <c r="L4535" s="10"/>
    </row>
    <row r="4536" spans="1:12">
      <c r="A4536" s="10">
        <v>42956</v>
      </c>
      <c r="C4536" s="22"/>
      <c r="G4536" s="24"/>
      <c r="L4536" s="10"/>
    </row>
    <row r="4537" spans="1:12">
      <c r="A4537" s="10">
        <v>42957</v>
      </c>
      <c r="C4537" s="22"/>
      <c r="G4537" s="24"/>
      <c r="L4537" s="10"/>
    </row>
    <row r="4538" spans="1:12">
      <c r="A4538" s="10">
        <v>42958</v>
      </c>
      <c r="C4538" s="22"/>
      <c r="G4538" s="24"/>
      <c r="L4538" s="10"/>
    </row>
    <row r="4539" spans="1:12">
      <c r="A4539" s="10">
        <v>42959</v>
      </c>
      <c r="C4539" s="22"/>
      <c r="G4539" s="24"/>
      <c r="L4539" s="10"/>
    </row>
    <row r="4540" spans="1:12">
      <c r="A4540" s="10">
        <v>42960</v>
      </c>
      <c r="C4540" s="22"/>
      <c r="G4540" s="24"/>
      <c r="L4540" s="10"/>
    </row>
    <row r="4541" spans="1:12">
      <c r="A4541" s="10">
        <v>42961</v>
      </c>
      <c r="C4541" s="22"/>
      <c r="G4541" s="24"/>
      <c r="L4541" s="10"/>
    </row>
    <row r="4542" spans="1:12">
      <c r="A4542" s="10">
        <v>42962</v>
      </c>
      <c r="C4542" s="22"/>
      <c r="G4542" s="24"/>
      <c r="L4542" s="10"/>
    </row>
    <row r="4543" spans="1:12">
      <c r="A4543" s="10">
        <v>42963</v>
      </c>
      <c r="C4543" s="22"/>
      <c r="G4543" s="24"/>
      <c r="L4543" s="10"/>
    </row>
    <row r="4544" spans="1:12">
      <c r="A4544" s="10">
        <v>42964</v>
      </c>
      <c r="C4544" s="22"/>
      <c r="G4544" s="24"/>
      <c r="L4544" s="10"/>
    </row>
    <row r="4545" spans="1:20">
      <c r="A4545" s="10">
        <v>42965</v>
      </c>
      <c r="C4545" s="22"/>
      <c r="G4545" s="24"/>
      <c r="L4545" s="10"/>
    </row>
    <row r="4546" spans="1:20">
      <c r="A4546" s="10">
        <v>42966</v>
      </c>
      <c r="C4546" s="22"/>
      <c r="G4546" s="24"/>
      <c r="L4546" s="10"/>
    </row>
    <row r="4547" spans="1:20">
      <c r="A4547" s="10">
        <v>42967</v>
      </c>
      <c r="C4547" s="22"/>
      <c r="G4547" s="24"/>
      <c r="L4547" s="10"/>
    </row>
    <row r="4548" spans="1:20" s="27" customFormat="1" ht="2.4" customHeight="1">
      <c r="A4548" s="26"/>
      <c r="C4548" s="28"/>
      <c r="G4548" s="29"/>
      <c r="H4548" s="29"/>
      <c r="L4548" s="26"/>
    </row>
    <row r="4549" spans="1:20">
      <c r="A4549" s="10"/>
      <c r="C4549" s="22"/>
      <c r="G4549" s="24"/>
      <c r="R4549" s="24"/>
      <c r="S4549" s="24"/>
    </row>
    <row r="4550" spans="1:20">
      <c r="A4550" s="10"/>
      <c r="G4550" s="24"/>
      <c r="S4550" s="24"/>
      <c r="T4550" s="24"/>
    </row>
    <row r="4551" spans="1:20">
      <c r="A4551" s="10"/>
      <c r="G4551" s="24"/>
      <c r="S4551" s="24"/>
      <c r="T4551" s="24"/>
    </row>
    <row r="4552" spans="1:20">
      <c r="A4552" s="10"/>
      <c r="G4552" s="24"/>
      <c r="S4552" s="24"/>
      <c r="T4552" s="24"/>
    </row>
    <row r="4553" spans="1:20">
      <c r="A4553" s="10"/>
      <c r="G4553" s="24"/>
      <c r="S4553" s="24"/>
      <c r="T4553" s="24"/>
    </row>
    <row r="4554" spans="1:20">
      <c r="A4554" s="10"/>
      <c r="G4554" s="24"/>
      <c r="S4554" s="24"/>
      <c r="T4554" s="24"/>
    </row>
    <row r="4555" spans="1:20">
      <c r="A4555" s="10"/>
      <c r="G4555" s="24"/>
      <c r="S4555" s="24"/>
      <c r="T455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7" sqref="A17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strgth N500 Vs N50</vt:lpstr>
      <vt:lpstr>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2017-07-20T11:50:59Z</dcterms:created>
  <dcterms:modified xsi:type="dcterms:W3CDTF">2017-07-28T07:32:17Z</dcterms:modified>
</cp:coreProperties>
</file>